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RGodfreyMcKee\Work Folders\Desktop\EIS Timeline Report files\"/>
    </mc:Choice>
  </mc:AlternateContent>
  <xr:revisionPtr revIDLastSave="0" documentId="13_ncr:1_{5F261CAE-FC1B-4786-90E7-6E7CA9B18850}" xr6:coauthVersionLast="47" xr6:coauthVersionMax="47" xr10:uidLastSave="{00000000-0000-0000-0000-000000000000}"/>
  <bookViews>
    <workbookView xWindow="-19980" yWindow="255" windowWidth="19050" windowHeight="14760" tabRatio="887" xr2:uid="{00000000-000D-0000-FFFF-FFFF00000000}"/>
  </bookViews>
  <sheets>
    <sheet name="All FEISs" sheetId="26" r:id="rId1"/>
  </sheets>
  <externalReferences>
    <externalReference r:id="rId2"/>
    <externalReference r:id="rId3"/>
    <externalReference r:id="rId4"/>
  </externalReferences>
  <definedNames>
    <definedName name="_xlnm._FilterDatabase" localSheetId="0" hidden="1">'All FEISs'!#REF!</definedName>
    <definedName name="_xlcn.WorksheetConnection_WorkingDraftEISs20102017MASTER2.22SampleCharts.xlsx_MASTER21" localSheetId="0" hidden="1">#REF!</definedName>
    <definedName name="_xlcn.WorksheetConnection_WorkingDraftEISs20102017MASTER2.22SampleCharts.xlsx_MASTER21" hidden="1">[1]!_MASTERCOPY[#Data]</definedName>
    <definedName name="_xlcn.WorksheetConnection_WorkingDraftFinalEISs20102017.xlsx_20151" localSheetId="0" hidden="1">_2015</definedName>
    <definedName name="_xlcn.WorksheetConnection_WorkingDraftFinalEISs20102017.xlsx_20151" hidden="1">_2015</definedName>
    <definedName name="_xlcn.WorksheetConnection_WorkingDraftFinalEISs20102017.xlsx_20161" localSheetId="0" hidden="1">_2016</definedName>
    <definedName name="_xlcn.WorksheetConnection_WorkingDraftFinalEISs20102017.xlsx_20161" hidden="1">_2016</definedName>
    <definedName name="AnalysisPageCount2018" localSheetId="0">#REF!</definedName>
    <definedName name="AnalysisPageCount2018">#REF!</definedName>
    <definedName name="fliteredcopy" localSheetId="0" hidden="1">_2015</definedName>
    <definedName name="fliteredcopy" hidden="1">_2015</definedName>
    <definedName name="MasterEPA" localSheetId="0" hidden="1">#REF!</definedName>
    <definedName name="_xlnm.Print_Titles" localSheetId="0">'All FEISs'!#REF!</definedName>
    <definedName name="Year_Range" localSheetId="0">'[2]USFS Details'!$B$65:$B$68</definedName>
    <definedName name="Year_Range">'[3]USFS Details'!$B$65:$B$68</definedName>
    <definedName name="YearRange" localSheetId="0">#REF!</definedName>
    <definedName name="Year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<sst xmlns="http://schemas.openxmlformats.org/spreadsheetml/2006/main" count="5951" uniqueCount="2227">
  <si>
    <t>OR</t>
  </si>
  <si>
    <t>Project Title</t>
  </si>
  <si>
    <t>Lead Agency</t>
  </si>
  <si>
    <t>State</t>
  </si>
  <si>
    <t>NOI Date</t>
  </si>
  <si>
    <t>DEIS NOA Date</t>
  </si>
  <si>
    <t>FEIS NOA Date</t>
  </si>
  <si>
    <t>ROD Date</t>
  </si>
  <si>
    <t>USACE</t>
  </si>
  <si>
    <t>WA</t>
  </si>
  <si>
    <t>West Valley Demonstration Project and Western New York Nuclear Service Center Decommissioning and /or Long-Term Stewardship (DOE/EIS-0226-D Revised) City of Buffalo Eric and Cattaraugus Counties NY</t>
  </si>
  <si>
    <t>DOE</t>
  </si>
  <si>
    <t>NY</t>
  </si>
  <si>
    <t>Taos Regional Airport Layout Plan Improvements Construction and Operation of Various Improvements Town of Taos Taos County NM</t>
  </si>
  <si>
    <t>FAA</t>
  </si>
  <si>
    <t>NM</t>
  </si>
  <si>
    <t>US 70 Havelock Bypass</t>
  </si>
  <si>
    <t>FHWA</t>
  </si>
  <si>
    <t>NC</t>
  </si>
  <si>
    <t>APHIS</t>
  </si>
  <si>
    <t>USFS</t>
  </si>
  <si>
    <t>MT</t>
  </si>
  <si>
    <t>AK</t>
  </si>
  <si>
    <t>US-31 Holland to Grand Haven Project Transportation Improvement to Reduce Traffic Congestation and Delay Ottawa County MI</t>
  </si>
  <si>
    <t>MI</t>
  </si>
  <si>
    <t>HI</t>
  </si>
  <si>
    <t>USN</t>
  </si>
  <si>
    <t>CA</t>
  </si>
  <si>
    <t>Mid-Currituck Bridge Study Transportation Improvements in the Currituck Sound Area US-158 and NC 12 USACE Section 404 Permit Currituck and Dare Counties NC</t>
  </si>
  <si>
    <t>Horse Creek Community Protection and Forest Restoration Project</t>
  </si>
  <si>
    <t>WV - VA</t>
  </si>
  <si>
    <t>FL</t>
  </si>
  <si>
    <t>Fire Island Inlet to Montauk Point, New York Combined Beach Erosion Control and Hurricane Protection Project</t>
  </si>
  <si>
    <t>NNSA</t>
  </si>
  <si>
    <t>BLM</t>
  </si>
  <si>
    <t>NV</t>
  </si>
  <si>
    <t>Deepwater Horizon Oil Spill Alabama Trustee Implementation Group Final Restoration Plan I and Environmental Impact Statement: Provide and Enhance Recreational Opportunities</t>
  </si>
  <si>
    <t>NOAA</t>
  </si>
  <si>
    <t>AL</t>
  </si>
  <si>
    <t>US-1 Transportation Improvements Updated Information from Sandhill Road (NC 1971) to just North of Fox Road (NC 1606) to Martson Road (NC 1001) Funding and COE Section 404 Permit City of Rockingham Richmond County NC</t>
  </si>
  <si>
    <t>IL</t>
  </si>
  <si>
    <t>TN</t>
  </si>
  <si>
    <t>IN</t>
  </si>
  <si>
    <t>ID - OR</t>
  </si>
  <si>
    <t>VA</t>
  </si>
  <si>
    <t>Truckee Meadows Flood Control Project</t>
  </si>
  <si>
    <t>Hampton National Historic Site General Management Plan Implementation Baltimore County MD</t>
  </si>
  <si>
    <t>NPS</t>
  </si>
  <si>
    <t>MD</t>
  </si>
  <si>
    <t>Grand Parkway (State Highway 99) Segment C Construction From US 59 to State Highway (SH) 288 USACE Section 404 Permit Finding Fort Bend and Brazoria Counties TX</t>
  </si>
  <si>
    <t>TX</t>
  </si>
  <si>
    <t>EPA</t>
  </si>
  <si>
    <t>NY - CT</t>
  </si>
  <si>
    <t>PROGRAMMATIC - I-70 Mountain Corridor Tier 1 Project from Glenwood Springs and C-470 Proposes to Increase Capacity Improve Accessibility and Mobility and Decrease Congestion Colorado Garfield Eagle Summit Clear Creek and Jefferson Counties CO</t>
  </si>
  <si>
    <t>CO</t>
  </si>
  <si>
    <t>Newhall Ranch Resource Management and Development Plan (RMDP) and the Spineflower Conservation Plan (SCP) Implementation Portion of Santa Clara River Valley Los Angeles County CA</t>
  </si>
  <si>
    <t>AR</t>
  </si>
  <si>
    <t>Guadalupe Mountains National Park General Management Plan</t>
  </si>
  <si>
    <t>KS</t>
  </si>
  <si>
    <t>Conway Western Arterial Loop Construction from South and West Sides of Conway Faulkner County AR</t>
  </si>
  <si>
    <t>PROGRAMMATIC - Ohio River Mainstem System Study System Investment Plan (SIP) for Maintaining Safe Environmentally Sustainable and Reliable Navigation on the Ohio River IL IN OH KY PA and WV</t>
  </si>
  <si>
    <t>IL IN OH KY PA and WV</t>
  </si>
  <si>
    <t>WA-520 I-5 to Medina Bridge Replacement and HOV Project To Improve Mobility for People and Goods across Lake Washington in Seattle King County WA</t>
  </si>
  <si>
    <t>Interstate 69 Segment of Independent Utility 15 US 171 to I-20</t>
  </si>
  <si>
    <t>LA</t>
  </si>
  <si>
    <t>USFWS</t>
  </si>
  <si>
    <t>Jepson Parkway Project Proposes to Upgrade and Link a Series of Existing Two and Four-Lane Roadways Right-of-Way Endangered Species Act Section 7 and US Army COE Section 404 Permits Solano County CA</t>
  </si>
  <si>
    <t>WY</t>
  </si>
  <si>
    <t>LYNX - Blue Line Extension Northeast Corridor Light Rail Project Proposed Light Rail Extension from Center City Charlotte to I-485 near the Mecklenburg-Cabarrus County Line Charlotte-Mecklenburg County NC</t>
  </si>
  <si>
    <t>FTA</t>
  </si>
  <si>
    <t>Russell Street/South 3rd Street Reconstruction Project To Address Current and Projected Safety and Operational needs Funding and US Army COE Section 404 Permit City of Missoula Missoula County MT</t>
  </si>
  <si>
    <t>NH</t>
  </si>
  <si>
    <t>Trinity Parkway From IH-35E/SH-183 to US-17/SH-310</t>
  </si>
  <si>
    <t>I-69 Corridor - Section of Independent Utility (SIU) No. 14 Construction from Junction 1-20 near Haughton LA to US 82 near EL Dorado AR Bossier Claiborne and Webster Parishes LA and Columbia and Union Counties AR</t>
  </si>
  <si>
    <t>East Lake Sammamish Master Plan Trail Design and Construct an Alternative Non-Motorized Transportation and Multi-Use Recreational Trail Funding and US Army COE Section 404 Permit King County WA</t>
  </si>
  <si>
    <t>South Shore of Staten Island Coastal Storm Risk Management</t>
  </si>
  <si>
    <t>Biscayne National Park Final General Management Plan</t>
  </si>
  <si>
    <t>Calcasieu Lock Louisiana Feasibility Study</t>
  </si>
  <si>
    <t>Port Everglades Harbor Navigation Study</t>
  </si>
  <si>
    <t>South Mountain Freeway (Loop 202)</t>
  </si>
  <si>
    <t>AZ</t>
  </si>
  <si>
    <t>I-69 Section of Independent Utility # 11 Project Construction of Multi-Lane Interstate Highway from Benoit to Robinsonville US Army COE Section 404 Permit Mississippi River Bridge Bolivar Coahoma Tunica and Sunflower Counties MS</t>
  </si>
  <si>
    <t>MS</t>
  </si>
  <si>
    <t>Big Cyress National Preserve Addition General Management Plan/Wilderness Study/Off-Road Vehicle Management Plan Implementation Collier County FL</t>
  </si>
  <si>
    <t>Alaskan Way Viaduct Replacement Project Between S. Royal Brougham Way and Roy Street To Protect Public Safety and Provide Essential Vehicle Capacity to and through downtown Seattle Updated Information to 2004 DEIS and 2006 DSEIS Seattle WA</t>
  </si>
  <si>
    <t>M-15 Reconstruction I-75 to I-69 Funding and NPDES and U.S. Army COE Section 404 Permits Issuance Oakland and Genesee Counties MI</t>
  </si>
  <si>
    <t>Southeastern Lincoln County Habitat Conservation Plan Application Package for Three Incidental Take Permits Authorize the Take of Desert Tortoise (Gopherus agassizii) and Southwestern Williow Flycatcher (Empidonax traillii extimus) Implementation Lincoln County NV</t>
  </si>
  <si>
    <t>FRA</t>
  </si>
  <si>
    <t>PA</t>
  </si>
  <si>
    <t>Stillwater Mining Reused Water Management Plans and Boe Ranch LAD USACE Section 404 Permit Beartooth Ranger District Stillwater County MT</t>
  </si>
  <si>
    <t>Silver Strand Training Complex (SSTC) Project Proposed Naval Training Activities Cities of Coronado and Imperial Beach San Diego County CA</t>
  </si>
  <si>
    <t>Wisconsin Highway Project Mobility Motorized and Nonmotorized Travel Enhancements Updated Information on New Alternatives and Evaluates a Staged Improvement US18/151 (Verona Road) and the US 12/14 (Beltine) Corridors Dane County WI</t>
  </si>
  <si>
    <t>WI</t>
  </si>
  <si>
    <t>Monocacy National Battlefield General Management Plan Implementation Frederick County MD</t>
  </si>
  <si>
    <t>Isle Royale National Park Wilderness and Backcountry Management Plan Implementation MI</t>
  </si>
  <si>
    <t>Berryessa Creek Element Coyote and Berryessa Creek California Flood Control Project</t>
  </si>
  <si>
    <t>Evangeline Pass Expansion Project</t>
  </si>
  <si>
    <t>FERC</t>
  </si>
  <si>
    <t/>
  </si>
  <si>
    <t>LA - LA - MS - TN</t>
  </si>
  <si>
    <t>Pocatello Resource Management Plan To Provide Direction for Managing Public Lands in the Idaho Falls Districts Pocatello Field Office (PFO) Implementation Several Counties ID</t>
  </si>
  <si>
    <t>ID</t>
  </si>
  <si>
    <t>San Clemente Shoreline Protection Project To Provide Shore Protection Through Nourishment of the Beach at the San Clemente Pier San Clemente CA</t>
  </si>
  <si>
    <t>Savannah Harbor Expansion Project Navigation Improvements to the Federal Navigation Channel Chatham County GA and Jasper County SC</t>
  </si>
  <si>
    <t>GA</t>
  </si>
  <si>
    <t>Cachuma Lake Resource Management Plan Implementation Cachuma Lake Santa Barbara County CA</t>
  </si>
  <si>
    <t>BR</t>
  </si>
  <si>
    <t>Blue Ridge Parkway General Management Plan Implementation Virginia and North Carolina</t>
  </si>
  <si>
    <t>Fort Matanzas National Monument Final General Management Plan</t>
  </si>
  <si>
    <t>DOI</t>
  </si>
  <si>
    <t>Idaho Panhandle National Forests Revised Land Management Plan</t>
  </si>
  <si>
    <t>FSA</t>
  </si>
  <si>
    <t>PRO</t>
  </si>
  <si>
    <t>Ironwood Forest National Monument Resource Management Plan Implementation Tucson Field Office AZ</t>
  </si>
  <si>
    <t>Biscayne National Park Fishery Management Plan</t>
  </si>
  <si>
    <t>Sabine-Neches Waterway Channel Improvement Project Proposed Ocean Dredged Material Disposal Site Designation Southeast Texas and Southwest Louisiana</t>
  </si>
  <si>
    <t>Malibu Creek Ecosystem Restoration</t>
  </si>
  <si>
    <t>Kerr Hydroelectric Project Drought Management Plan Implementation Flathead Lake MT</t>
  </si>
  <si>
    <t>BIA</t>
  </si>
  <si>
    <t>Indiana Dunes National Lakeshore White-Tailed Deer Management Plan Implementation Lake Porter LaPorte Counties IN</t>
  </si>
  <si>
    <t>Grand Parkway (State Highway 99) Segment B</t>
  </si>
  <si>
    <t>MA</t>
  </si>
  <si>
    <t>White River National Forest Travel Management Plan Updated Information for the Preferred Alternative To Accommodate and Balance Transportation Needs Implementation Eagle Garfield Gunnison Mesa Moffat Pitkin Rio Blanco Routt and Summit Counties CO</t>
  </si>
  <si>
    <t>Yosemite National Park Project Construction of Yosemite Institute Environment Education Campus Implementation Mariposa County CA</t>
  </si>
  <si>
    <t>MN</t>
  </si>
  <si>
    <t>Lower Sonoran and Sonoran Desert National Monument Resource Management Plan To Provide Guidance for Managing the Use of Public Lands and Provide a Framework for Future Land Management Actions Maricopa Pinal Pima Gila and Yuma Counties AZ</t>
  </si>
  <si>
    <t>Canaveral National Seashore Final General Management Plan</t>
  </si>
  <si>
    <t>Trunk Highway 41 Minnesota River Crossing Tier I</t>
  </si>
  <si>
    <t>Folsom Lake State Recreation Area &amp; Folsom Powerhouse State Historic Park General Plan/Resource Management Plan Implementation Placer County CA</t>
  </si>
  <si>
    <t>Millerton Lake Resource Management Plan (RMP) and General Plan Implementation Fresno and Madera Counties CA</t>
  </si>
  <si>
    <t>Illinois 336 Corridor Project (Federal Aid Primary Route 315) Proposed Macomb Bypass in McDonough County to I-474 west of Peoria in Peoria County Funding McDonough Fulton and Peoria Counties IL</t>
  </si>
  <si>
    <t>San Luis Reservoir State Recreation Area Resource Management Plan/General Plan</t>
  </si>
  <si>
    <t>USVI</t>
  </si>
  <si>
    <t>Central and Southern Florida Project Comprehensive Everglades Restoration Plan Biscayne Bay Coastal Wetlands Phase I Project To Restore the Natural Hydrology and Ecosystem in an Area Degraded by Drainage Systems and Land Development Miami-Dade County FL</t>
  </si>
  <si>
    <t>Western Snowy Plover Habitat Conservation Plan Issuance of an Incidental Take Permit Oregon Parks and Recreation Department Oregon Coast OR CA WA</t>
  </si>
  <si>
    <t>OR CA WA</t>
  </si>
  <si>
    <t>PROGRAMMATIC - Coral Restoration in the Florida Keys and Flower Garden Banks National Marine Sanctuaries Implementation FL TX and LA</t>
  </si>
  <si>
    <t>FL TX LA</t>
  </si>
  <si>
    <t>Warner Valley Comprehensive Site Plan Addressing Natural and Cultural Resource Conflicts Parking and Circulation Improvements in Warner Valley Implementation Lassen Volcanic National Park Plumas County CA</t>
  </si>
  <si>
    <t>Montana Department of Natural Resources and Conservation Forested Trust Lands Habitat Conservation Plan Issuance of Incidental Take Permit Implementation MT</t>
  </si>
  <si>
    <t>Interstate 80/Interstate 680/State Route 12 Interchange Project Improvements Solano County CA</t>
  </si>
  <si>
    <t>Cumberland Gap National Historical Park General Management Plan Implementation Middlesboro KY</t>
  </si>
  <si>
    <t>KY</t>
  </si>
  <si>
    <t>US-14 Reconstruction Project Improvements to Truck Highway 14 from Front Street in New Ulm to Nicollet County Road 6 in North Mankato Funding USACE Section 10 and 404 Permits Brown and Nicollet Counties MN</t>
  </si>
  <si>
    <t>MD-3 Transportation Corridor Study Address Existing and Projected Operational and Safety Issues Along MD-3 from North of US-50 to South of MD-32 Funding NPDES Permit and US Army COE Section 404 Permit Anne Arundel and Prince George Counties</t>
  </si>
  <si>
    <t>WI-15 Expansion from New London to Greenville Funding US Army COE 404 Permit Outagamie County WI</t>
  </si>
  <si>
    <t>GSA</t>
  </si>
  <si>
    <t>Long Walk National Historic Trail Feasibility Study To Evaluate the Suitability and Feasibility of Designating the Routes Implementation Apache Coconino Navajo Counties AZ; Bernalillo Cibola De Baca Guadalupe Lincoln McKinley Mora Otero Santa Fe Sandolval Torrance Valencia Counties NM</t>
  </si>
  <si>
    <t>Lake Casitas Resource Management Plan (RMP) Implementation Cities of Los Angeles and Ventura Western Ventura County CA</t>
  </si>
  <si>
    <t>US 290 Corridor Propose to Construct Roadway Improvements from Farm-to-Market (FM) 2920 to Interstate Highway (IH) 610 Funding and Right-of-Way Grant Harris County TX</t>
  </si>
  <si>
    <t>Philadelphia International Airport Capacity Enhancement Program to Accommodate Current and Future Aviation Demand Funding and US Army COE Section 404 Permit</t>
  </si>
  <si>
    <t>Billings Bypass Improvements</t>
  </si>
  <si>
    <t>I-70 East</t>
  </si>
  <si>
    <t>Harpers Ferry National Historical Park General Management Plan Implementation Harpers Ferry Jefferson County WV; Loudoun County VA; and Washington County MD</t>
  </si>
  <si>
    <t>SH 249 Extension</t>
  </si>
  <si>
    <t>Purple Line Draft Section 4(f) Evaluation</t>
  </si>
  <si>
    <t>Limestone Hills Training Area (LHTA) Withdrawal Project To Withdraw Federal Lands from within the LHTA from DOI Bureau of Land Management for Transfer to Montana Army National Guard for Military Training Use Broadwater County MT</t>
  </si>
  <si>
    <t>USA</t>
  </si>
  <si>
    <t>Windy Gap Firming Project Construct a New Water Storage Reservoir to Deliver Water to Front Range and West Slope Communities and Industries Funding NPDES and US Army COE Section 404 Permit Grand and Larimer Counties CO</t>
  </si>
  <si>
    <t>Naval Sea Systems Command (NAVSEA). Naval Undersea Warfare Center (NUWC) Keyport Complex Extension Propose to Extend the Operational Areas Three Distinct Range Sites: Keyport Range Site; Dabob Bay Range Complex (DBRC) Site Quinault Underwater Tracking Range Site Gray Harbor Jefferson Kitsap and Mason Counties WA</t>
  </si>
  <si>
    <t>Pima County Multi-species Conservation Plan</t>
  </si>
  <si>
    <t>Moffat Collection System Project</t>
  </si>
  <si>
    <t>PROGRAMMATIC - Ballast Water Discharge Standard Rulemaking for Standards for Living Organisms in Ships U.S. Waters</t>
  </si>
  <si>
    <t>USCG</t>
  </si>
  <si>
    <t>STB</t>
  </si>
  <si>
    <t>UT</t>
  </si>
  <si>
    <t>Pier S Marine Terminal Development and Back Channel Navigational Safety Improvements, Construction and Operation</t>
  </si>
  <si>
    <t>North I-25 Corridor To Identify and Evaluate Multi-Modal Transportation Improvement along 61 miles from the Fort Collins - Wellington Area Funding and US Army COE Section 404 Permit Denver CO</t>
  </si>
  <si>
    <t>Ione Band of Miwok Indians Project 228.04 Acre Fee-to-Trust Land Transfer and Casino Project Amador County CA</t>
  </si>
  <si>
    <t>Suisun Marsh Habitat Management Preservation and Restoration Plan Implementation CA</t>
  </si>
  <si>
    <t>US-95 Thorncreek Road to Moscow</t>
  </si>
  <si>
    <t>San Diego County Water Authority Natural Community Conservation Plan / Habitat Conservation Plan Issuing of an Incidental Take Permit</t>
  </si>
  <si>
    <t>US-95 Garwood to Sagle (from MP-438.4 to MP 469.75) Transportation Improvements to Present and Future Traffic Demand Funding NPDES Permit and US Army COE Section 404 Permit Kootenai and Bonner Counties ID</t>
  </si>
  <si>
    <t>Stockbridge-Munsee Community Fee to Trust Conveyance of Property and Casino Project</t>
  </si>
  <si>
    <t>Gulf Islands National Seashore Final General Mangement Plan</t>
  </si>
  <si>
    <t>Surf City and North Topsail Beach Project To Evaluate Coastal Storm Damage Reduction Topsail Island Pender and Onslow Counties NC</t>
  </si>
  <si>
    <t>Interstate 5 North Coast Corridor Project</t>
  </si>
  <si>
    <t>Aspinall Unit Operations - Colorado River Storage Project Modifying Water Flow Operations Implementation Gunnison River Gunnison Montrose Delta and Mesa Counties CO</t>
  </si>
  <si>
    <t>South Florida and Caribbean Parks Exotic Plant Management Plan Manage and Control Exotic Plants in Nine Parks Five in South Florida Parks: Big Cypress National Preserve Biscayne National Park Canaveral National Seashore Dry Tortugas National Park Everglades National Park and Four in Caribbean Parks: Buck Island Reef National Monument Christiansted National Historic Site Salt River Bay National Historic Park and Ecological Preserve and Virgin Islands National Park Florida and Caribbean</t>
  </si>
  <si>
    <t>Alameda-Contra Transit (AC Transit) East Bay Bus Rapid Transit Project Implement High Level Bus Rapid Transit Improvements Connecting Berkeley Oakland and San Leandro San Francisco Bay Area Funding Alameda County CA</t>
  </si>
  <si>
    <t>Military Housing Privatization Initiative (MHPI) at Eglin AFB and Hurlburt Field</t>
  </si>
  <si>
    <t>USAF</t>
  </si>
  <si>
    <t>Interstate 25 Improvements through Pueblo</t>
  </si>
  <si>
    <t>Nebraska National Forests and Grassland Travel Management Project Proposes to Designate Routes and Areas Open to Motorized Travel Buffalo Gap National Grassland Oglala National Grassland Samuel R. McKelvie National Forest and the Pine Ridge and Bessey Units of the Nebraska National Forest Fall River Custer Pennington Jackson Counties; SD and Sioux Dawes Cherry Thomas and Blaine Counties NE</t>
  </si>
  <si>
    <t>SD NE</t>
  </si>
  <si>
    <t>TIER 1 - FEIS Trans-Texas Corridor - 35 (TTC-35) System Improvement to International Interstate and Intrastate Movement of Goods and People Oklahoma-Mexico/Gulf Coast Element</t>
  </si>
  <si>
    <t>Rio del Oro Specific Plan Project</t>
  </si>
  <si>
    <t>Cattle Point Road Realignment Project To Maintain Vehicular Bicycle and Pedestrian Road Access San Juan Island National Historical Park and Cattle Point Natural Resources Conservation Area San Juan County WA</t>
  </si>
  <si>
    <t>Richmond and the Hampton Roads Passenger Rail Project Tier I Proposed Higher Speed Intercity Passenger Rail Service Improvements VA</t>
  </si>
  <si>
    <t>Amendment 11 to the 2006 Consolidated Atlantic Highly Migratory Species Fishery Management Plan</t>
  </si>
  <si>
    <t>ME - AL - CT - DE - FL - GA - LA - MA - MD - MS - NC - NH - NJ - NY - PR - RI - SC - TX - VA - VI</t>
  </si>
  <si>
    <t>Tuskegee Airmen National Historic Site General Management Plan Implementation Tuskegee AL</t>
  </si>
  <si>
    <t>Hyde Park/North Logan Corridor Project Proposed 200 East Transportation Corridor between North Logan City and Hyde Park Funding Right-of-Way Acquisitions and US Army COE Section 404 Permit Cache County UT</t>
  </si>
  <si>
    <t>Northwest Corridor Improvements I-75/I-575 Construction New Alternative USACE Section 404 Permit NPDES Permit Cobb and Cherokee Counties GA</t>
  </si>
  <si>
    <t>Tier 1 - US 220 National Highway System(NHS) between I-68 and Corridor H (US 220)</t>
  </si>
  <si>
    <t>WV</t>
  </si>
  <si>
    <t>I-69 Evansville to Indianapolis Indiana Project Section 2 Revised to Update the Stream Impacts Oakland City to Washington (IN-64 to US 50) Gibson  Pike and Daviess Counties IN</t>
  </si>
  <si>
    <t>I-69 Evansville to Indianapolis Tier 2 Section 4 Project From US 231 (Crane NSWC) to IN-37 South of Bloomington in Section 4 Greene and Monroe Counties IN</t>
  </si>
  <si>
    <t>I-69 Evansville to Indianapolis Indiana Project Section 5 Bloomington to Martinsville</t>
  </si>
  <si>
    <t>Rationalization of the Pacific Coast Groundfish Limited Entry Trawl Fishery Amendment 20 Implementation WA OR and CA</t>
  </si>
  <si>
    <t>WA - OR</t>
  </si>
  <si>
    <t>Emigrant Mine Project Open Pit Gold Mine Plan-of-Operation South of Carlin in Elko County NV</t>
  </si>
  <si>
    <t>Menominee Casino-Hotel 223-Acre Fee-To-Trust Transfer and Casino Project Implementation NPDES Permit Kenosha County WI</t>
  </si>
  <si>
    <t>Tehachapi Uplands Multiple Species Habitat Conservation Plan (TUMSHCP) Propose Issuance of a 50-Year Incidental Take Permit for 27 Federal- and State-Listed and Unlisted Species New Information and a Revised Range of Alternatives Kern County CA</t>
  </si>
  <si>
    <t>Remote Vaccination Program to Reduce the Prevalence of Brucellosis in Yellowstone Bison</t>
  </si>
  <si>
    <t>Goethals Bridge Replacement Project Construction of Bridge across the Arthur Kill between Staten Island New York and Elizabeth New Jersey Funding and USCG Bridge Permit NY and NJ</t>
  </si>
  <si>
    <t>NY NJ</t>
  </si>
  <si>
    <t>Polar Icebreaker Program</t>
  </si>
  <si>
    <t>AK - WA</t>
  </si>
  <si>
    <t>F-35 Force Development Evaluation and Weapons School Beddown</t>
  </si>
  <si>
    <t>Alamogordo Regional Water Supply Project Construction and Operation Groundwater Wells and Conveyance System Right-of-Way Application Otero County NM</t>
  </si>
  <si>
    <t>Theodore Roosevelt National Park Elk Management Plan Implementation Billing and McKenzie Counties ND</t>
  </si>
  <si>
    <t>ND</t>
  </si>
  <si>
    <t>AL - FL - LA - MS</t>
  </si>
  <si>
    <t>Apostle Islands National Lakeshore General Management Plan/Wilderness Management Plan Implementation Bayfield and Ashland Counties WI</t>
  </si>
  <si>
    <t>Chatfield Reservoir Storage Reallocation</t>
  </si>
  <si>
    <t>Columbia River Basin Hatchery Operations and the Funding of Mitchell Act Hatchery Programs</t>
  </si>
  <si>
    <t>ID - OR - WA</t>
  </si>
  <si>
    <t>Interstate 55 Interchange at E.H. Crump Boulevard and South Boulevard Project To Provide a Balanced Solution for Safety and Capacity Issues at the I55 Interchange City of Memphis Shelby County TN</t>
  </si>
  <si>
    <t>Santa Margarita River Conjunctive Use Project</t>
  </si>
  <si>
    <t>USMC</t>
  </si>
  <si>
    <t>Little Snake Resource Management Plan Implementation Moffat Routt and Rio Blanco Counties Craig CO</t>
  </si>
  <si>
    <t>Mid County Parkway</t>
  </si>
  <si>
    <t>Circ-Williston Transportation Project Improvements between I-89 and the Towns Williston and Essex and the Village of Essex Junction City of Burlington Chittenden County VT</t>
  </si>
  <si>
    <t>VT</t>
  </si>
  <si>
    <t>River Valley Intermodal Facilities</t>
  </si>
  <si>
    <t>Airspace Training Initiative at Shaw AFB, South Carolina</t>
  </si>
  <si>
    <t>SC</t>
  </si>
  <si>
    <t>Monomoy National Wildlife Refuge Comprehensive Conservation Plan</t>
  </si>
  <si>
    <t>San Juan National Forest and Proposed Tres Rios Field Office Land and Resource Management Plan</t>
  </si>
  <si>
    <t>Fort Raleigh National Historic Site General Management Plan</t>
  </si>
  <si>
    <t>PROGRAMMATIC - Amendment 4 Incorporation of the Revised WA Shoreline Management Act Guidelines into the Federal Approved WA CZM Program</t>
  </si>
  <si>
    <t>Theodore Francis Green Airport Improvement Program Proposing Improvements to Enhance Safety and the Efficiency of the Airport and the New England Regional Airport System City of Warwick Kent County RI</t>
  </si>
  <si>
    <t>RI</t>
  </si>
  <si>
    <t>I-15 Corridor Improvement and Local Arterial Improvements Project Collectively Known as Project NEON To Improve the Safety and Travel Efficiency in the I-15 Corridor City of Las Vegas Clark County NV</t>
  </si>
  <si>
    <t>US 127/TN 28 Improvements from 1-40 at Crossville to TN 62 at Clarkrange Funding US Army COE Section 10 and 404 Permits Cumberland and Fentress Counties TN</t>
  </si>
  <si>
    <t>Westside Land Conveyance Project Congressionally-Mandated Transfer of 16 500 Acres of Public Land to the Westside Irrigation District Big Horn and Washakie Counties WY</t>
  </si>
  <si>
    <t>Fort Pulaski National Monument General Management Plan and Wilderness Study</t>
  </si>
  <si>
    <t>Amendment 11 to the Atlantic Mackerel Squid and Butterfish (MSB) Update Information MSB Essential Fish Habitat; Establish a Mackerel Recreational Allocation ; Establish a Cap to Limit the At-Sea Processing of Mackerel Fishery Management Plan (FMP) Establish an Atlantic Mackerel Limited Access Program Implementation</t>
  </si>
  <si>
    <t>Moriah Hydro Corporation (Mineville Energy Storage Project)</t>
  </si>
  <si>
    <t>Winnemucca District Proposed Resource Management Plan</t>
  </si>
  <si>
    <t>North Fork Rancheria of Mono Indians Fee-to-Trust and Casino/Hotel Project 305-Acres-Fee-to-Trust Land Acquisition in Unincorporated Madera County CA</t>
  </si>
  <si>
    <t>Clark Lincoln and White Pine Counties Groundwater Development Project Construction and Operation of Pipeline System and Associated Infrastructure Right-Of-Way Application Clark Lincoln White Pine NV</t>
  </si>
  <si>
    <t>Allegheny Wood Product Easement Proposes to Convey an Easement of Right-of-Way along the Railroad Grade located in the Blackwater Canyon Area Monongahela National Forest Tucker County WV</t>
  </si>
  <si>
    <t>South Capitol Street Project, Replacement of the Fredrick Douglass Memorial Bridge; Washington DC</t>
  </si>
  <si>
    <t>DC</t>
  </si>
  <si>
    <t>Brevard County Florida Hurricane and Storm Damage Reduction Project To Reduce the Damages Caused by Erosion and Coastal Storms to Shorefront Structures Along the Mid-Reach Segment Implementation Brevard County FL</t>
  </si>
  <si>
    <t xml:space="preserve"> Competitive Mineral Materials Sale (COC-078119) at Parkdale, Fremont County, CO</t>
  </si>
  <si>
    <t>Effort Control Measures for the American Lobster Fishery</t>
  </si>
  <si>
    <t>CT - DE - ME - MA - NH - NJ - NY - NC - PA - RI</t>
  </si>
  <si>
    <t>Louisiana Coastal Area Barataria Basin Barrier Shoreline Restoration To Restore the Barrier Shoreline Ecosystem and Significantly Reduce the Loss of Estuarine and Freshwater Wetlands Caminada Headland in Lafourche and Jefferson Parishes and Shell Islands in Plaguemines Parish LA</t>
  </si>
  <si>
    <t>Enterprise Rancheria Gaming Facility and Hotel Fee-To-Trust Acquisition Project Implementation Federal Trust Estom Yumeka Maida Tribe Yuba County CA</t>
  </si>
  <si>
    <t>Eagle Shadow Mountain Solar Project</t>
  </si>
  <si>
    <t>Effigy Mounds National Monument General Management Plan</t>
  </si>
  <si>
    <t>IA</t>
  </si>
  <si>
    <t>NRCS</t>
  </si>
  <si>
    <t>Cedar Creek and Belle Grove National Historical Park General Management Plan Implementation Frederick Shenandoah Warren Counties VA</t>
  </si>
  <si>
    <t>Pack and Saddle Stock Outfitter-Guide Special Use Permit Issuance</t>
  </si>
  <si>
    <t>NorthMet Mining Project and Land Exchange</t>
  </si>
  <si>
    <t>Calcasieu River and Pass Louisiana Dredged Material Management Plan for 20 Years While Updating and Redefining the Base Plan Implementation Calcasieu Ship Channel Port of Lake Charles Calcasieu and Cameron Parishes LA</t>
  </si>
  <si>
    <t>East Lynn Lake Coal Lease Project To Offer Federal Coal in the Coalburg/Winifrede seam for Competitive Leasing Wayne County WV</t>
  </si>
  <si>
    <t>Montanore Project</t>
  </si>
  <si>
    <t>Deerfield Wind Project Updated Information Application for a Land Use Authorization to Construct and Operate a Wind Energy Facility Special Use Authorization Permit Green Mountain National Forest Bennington County VT</t>
  </si>
  <si>
    <t>Southeast (SE) Connector in Des Moines Iowa To Provide a Safe and Efficient Link between the MLK Jr. Parkway at SE 14th Street to the US 65 Bypass Funding US Army COE Section 404 and NPDES Permits Polk County IA</t>
  </si>
  <si>
    <t>Lincoln Home National Historic Site General Management Plan Implementation Sangamon County Springfield IL</t>
  </si>
  <si>
    <t>Dosewallips Road Washout Project To Reestablish Road Access to both Forest Service Road (FSR) 2610 and Dosewallips Road Hood Canal Ranger District Olympic National Forest Olympic National Park Jefferson County WA</t>
  </si>
  <si>
    <t>PROGRAMMATIC - Mechanical Creation and Maintenance of Emergent Sandbar Habitat in the Riverine Segments of the Upper Missouri River To Support Least Tern and Piping Plover Populations Implementation MO</t>
  </si>
  <si>
    <t>MO</t>
  </si>
  <si>
    <t>West Tavaputs Plateau Natural Gas Full Field Development Plan Develop the Natural Gas Resource on Leased and Unleased Lands Carbon County UT</t>
  </si>
  <si>
    <t>Cascade Locks Resort and Casino Project Application for the Fee-to-Trust Transfer of 25 Acres of Land within the City of Cascade Locks Confederated Tribes of the Warn Springs Reservation of Oregon Cascade Locks Hood River County OR</t>
  </si>
  <si>
    <t>Morganza to the Gulf of Mexico Hurrricane and Storm Damage Risk Reduction System Project Improvements and Changes Terrebonne Parish and Lafourche Parish LA</t>
  </si>
  <si>
    <t>BOEM</t>
  </si>
  <si>
    <t>PROGRAMMATIC - Marine Seismic Research Funded by the National Science Foundation or Conducted by the U.S. Geological Survey To Fund the Investigation of the Geology and Geophysics of the Seafloor by Collecting Seismic Reflection and Refraction Data Across the World's Ocean</t>
  </si>
  <si>
    <t>NSF</t>
  </si>
  <si>
    <t>Interstate 5 Columbia River Crossing Project Bridge Transit and Highway Improvements from State Route 500 in Vancouver WA to Columbia Boulevard in Portland OR Funding US COE Section 10 &amp; 404 Permits NPDES Permit</t>
  </si>
  <si>
    <t>Generic - License Renewal of Nuclear Plants (NUREG-1437)</t>
  </si>
  <si>
    <t>NRC</t>
  </si>
  <si>
    <t>PROGRAMMATIC - Lower Snake River Programmatic Sediment Management Plan</t>
  </si>
  <si>
    <t>Shasta Lake Water Resources Investigation</t>
  </si>
  <si>
    <t>Newberg Dundee Bypass Project Proposal to Build a Four Lane Expressway and Reduce Congestion on OR 99 W from OR 99W/OR/8 to the top of Rex Hill USACE 404/Removal Fill Permits Funding Yamhill and Washington Counties OR</t>
  </si>
  <si>
    <t>Bozeman Municipal Watershed Project To Implement Fuel Reduction Activities Bozeman Ranger District Gallatin National Forest City of Bozeman Municipal Watershed Gallatin County MT</t>
  </si>
  <si>
    <t>Yukon Flats National Wildlife Refuge Project Federal and Public Land Exchange Right-of-Way Grant Anchorage AK</t>
  </si>
  <si>
    <t>Freeport Harbor Channel Improvement Project Proposes to Deepen and Widen the Freeport Harbor Channel and Associated Turning Basins Brazoria County TX</t>
  </si>
  <si>
    <t>SR 997/SW 177th Avenue/Krome Avenue South</t>
  </si>
  <si>
    <t>OR 62: I-5 to Dutton Road</t>
  </si>
  <si>
    <t>Amendment 21 to the Pacific Coast Groundfish Fishery Management Plan (FMP) Allocation of Harvest Opportunity between Sectors Implementation WA OR and CA</t>
  </si>
  <si>
    <t>WA OR CA</t>
  </si>
  <si>
    <t>Interstate 395 (I-395) Development and Environment Study Project From I-95 to West Channel Bridges of the MacArthur Causeway at Biscayne Bay City of Miami Miami-Dade County FL</t>
  </si>
  <si>
    <t>Y-12 National Security Complex Project to Support the Stockpile Stewardship Program and to Meet the Mission Assigned to Y-12 Oak Ridge TN</t>
  </si>
  <si>
    <t>I-395/Route 9 Transportation System</t>
  </si>
  <si>
    <t>ME</t>
  </si>
  <si>
    <t>Cabin Gulch Vegetation Treatment Project Restore Fire-Adapted Ecosystems Existing and Desired Conditions Townsend Ranger District Helena National Forest Broadwater County MT</t>
  </si>
  <si>
    <t>Los Vaqueros Reservoir Expansion Project To Develop Water Supplies Environmental Water Management that Supports Fish Protection Habitat Management and other Environmental Water Needs in the Delta and Tributary River Systems San Francisco Bay Area Contra Costa County CA</t>
  </si>
  <si>
    <t>South San Francisco Bay Shoreline Phase I</t>
  </si>
  <si>
    <t>Jarbidge Resource Management Plan</t>
  </si>
  <si>
    <t>Montana Snowbowl Expansion</t>
  </si>
  <si>
    <t>HUD</t>
  </si>
  <si>
    <t>CT</t>
  </si>
  <si>
    <t>New River Gorge National River Project General Management Plan Implementation Fayette Raleigh and Summers Counties WV</t>
  </si>
  <si>
    <t xml:space="preserve"> Resource Management Plan and Associated Environmental Impact Statement for the Browns Canyon National Monument, Colorado</t>
  </si>
  <si>
    <t>Uinta National Forest Oil and Gas Leasing Implementation Identify National Forest Systems Lands with Federal Mineral Rights Wasatch Utah Juab Tooele and Sanpete Counties UT</t>
  </si>
  <si>
    <t>Hanford Site Tank Closure and Waste Management Project Richland Benton County WA</t>
  </si>
  <si>
    <t>Blackfoot Bridge Mine Project Developing Three Mine Pits Haul Roads Water Management Structures and Overburden Disposal Areas Implementation Caribou County ID</t>
  </si>
  <si>
    <t>Southeast High Speed Rail, Richmond, VA, to Raleigh, NC</t>
  </si>
  <si>
    <t>NC - VA</t>
  </si>
  <si>
    <t>Los Angeles River Ecosystem Restoration Integrated Feasibility Report</t>
  </si>
  <si>
    <t>Roosevelt-Vanderbilt National Historic Sites General Management Plan Implementation Hyde Park NY</t>
  </si>
  <si>
    <t>Grand Parkway Segments H and I-1</t>
  </si>
  <si>
    <t>Cayuga Indian Nation of New York Conveyance of Land into Trust Project Approval of a 125 + Acre Fee-To-Trust Property Transfer of Seven Separate Parcel located in the Village of Union Springs and Town of Springport and Montezuma in Cayuga County and the Town of Seneca Falls in Seneca County NY</t>
  </si>
  <si>
    <t>Uinta Basin Natural Gas Development Project To Develop Oil and Natural Gas Resources within the Monument Butte-Red Wash and West Tavaputs Exploration and Developments Area Applications for Permit of Drill and Right-of-Way Grants Uintah and Duchesne Counties UT</t>
  </si>
  <si>
    <t>PROGRAMMATIC - Coral Reef Restoration Plan Implementation Biscayne National Park Homestead FL</t>
  </si>
  <si>
    <t>Mukilteo Multimodal Project</t>
  </si>
  <si>
    <t>Middle Kyle Canyon Complex Project Construction and Operation of a Recreation Complex within the Spring Mountains National Recreation Area Humboldt-Toiyabe National Forest Clark County NV</t>
  </si>
  <si>
    <t>John Day Basin Resource Management Plan To Provide Direction for Managing Public Lands in Central and Eastern Oregon Prineville District Grant Wheeler Gilliam Wasco Sherman Umatilla Jefferson and Morrow Counties OR</t>
  </si>
  <si>
    <t>Calexico West Land Port of Entry in Calexico Expansion of Reconfiguration Implementation CA</t>
  </si>
  <si>
    <t>Continental Divide Creston Natural Gas Development Project</t>
  </si>
  <si>
    <t>New Special-Use Permits for Recreation Residences on the Safford Ranger District</t>
  </si>
  <si>
    <t>Downeast Liquefied Natural Gas (LNG) Project</t>
  </si>
  <si>
    <t>Fire Island National Seashore General Management Plan</t>
  </si>
  <si>
    <t>USCG Pacific Operations: Districts 11 Area California and Districts 13 Area Oregon and Washington Improve the Protection and Conservation of Marine Protected Species and Marine Protected Areas CA OR and WA</t>
  </si>
  <si>
    <t>CA OR WA</t>
  </si>
  <si>
    <t>Extension of F-Line Streetcar Service to Fort Mason Center Project To Provide High-Quality Rail Transit that Improves Transportation Access and Mobility Golden Gate National Recreation Area San Francisco Maritime National Historical Park CA</t>
  </si>
  <si>
    <t>Golden Gate National Recreation Area and Muir Woods National Monument Final General Management Plan</t>
  </si>
  <si>
    <t>Malheur National Forest Site-Specific Invasive Plants Treatment</t>
  </si>
  <si>
    <t>Umatilla National Forest Invasive Plants Treatment Propose to Treat Invasive Plants and Restore Treated Sites Asotin Columbia Garfield Walla Walla Counties WA and Grant Morrow Umatilla Union Wallowa Wheeler Counties OR</t>
  </si>
  <si>
    <t>Freds Fire Reforestation Project Implementation EL Dorado National Forest Placerville and Pacific Ranger Districts El Dorado County CA</t>
  </si>
  <si>
    <t>Wallowa-Whitman National Forest Invasive Plants Treatment Project To Protect Native Vegetation by Controlling Containing or Eradicating Invasive Plant Wallowa Baker Malheur and Grant Counties OR and Adams and Nez Perce Counties ID</t>
  </si>
  <si>
    <t>North Hillside Road Extension on the University of Connecticut Storrs Campus Hunting Lodge Road US Army COE Section 404 Permit in the town Mansfield CT</t>
  </si>
  <si>
    <t>Pellissippi Parkway Extension Project</t>
  </si>
  <si>
    <t>Gaston East-West Connector Project Construction (from I-85 west Gastonia to I-485/NC 160 near the Charlotte-Douglas International Airport Gaston and Meckleburg Counties NC</t>
  </si>
  <si>
    <t>NC-24 Transportation Improvements from west of I-95 to I-40 Funding US Army COE 4040 Permit Cumberland Sampson and Duplin Counties NC</t>
  </si>
  <si>
    <t>Trunk Highway 23 and US Highway 71 Project Construction of One or More Grade -Separated Bridge Crossings Dovre Township Northeast of Wilmar County Kandiyohi MN</t>
  </si>
  <si>
    <t>Allotment Management Planning in the McKelvie Geographic Area Project Managing Livestock Grazing Bessey Ranger District Samuel R. McKelvie National Forest Cherry County NE</t>
  </si>
  <si>
    <t>NE</t>
  </si>
  <si>
    <t>University Corridor Fixed Guideway Project To Implement Transit Improvements from Hillcroft Transit Center to the Vicinity of the University of Houston (UH) - Central Campus or the Eastwood Transit Center City of Houston Harris County TX</t>
  </si>
  <si>
    <t>Taos Resource Management Plan To Provide Broad-Scale Guidance for the Management of Public Lands and Resource Administered by Taos Field Office Colfax Harding Los Alamos Mora Rio Arriba Santa Fe Taos and Union Counties NM</t>
  </si>
  <si>
    <t>Eureka Arcata Route 101 Corridor Improvement Project</t>
  </si>
  <si>
    <t>Big South Fork National River and Recreation Area Obed Wild and Scenic River Non-Federal Oil and Gas Management Plan Implementation KY and TN</t>
  </si>
  <si>
    <t>Paiute Cutthroat Trout Restoration Project Eradication of Non-Native Trout Species from 11 Stream Miles of Silver King Creek Alpine County CA</t>
  </si>
  <si>
    <t>Coeur Rochester and Packard Mines Plan of Operations, Amendment 11</t>
  </si>
  <si>
    <t>Proposed Resource Management Plan Amendment for Oil and Gas Development in the White River Field Office</t>
  </si>
  <si>
    <t>Clark Springs Water Supply Habitat Conservation Plan Application for Incidental Take Permits City of Kent Maple Valley King County WA</t>
  </si>
  <si>
    <t>Over The River (OTR) Project Propose to Install a Temporary Work of Art Require the Use of Federal Private and State Lands Adjacent to the River Western Fremont County and Southeast Portion of Chaffee County CO</t>
  </si>
  <si>
    <t>Tupelo Railroad Relocation Planning and Environmental Study</t>
  </si>
  <si>
    <t>PROGRAMMATIC - Louisiana Coastal Area (LCA) Beneficial Use of Dredged Material (BUDMAT) Program Study To Establish the Structure and Management Architecture of the BUDMAT Program Implementation MS TX and LA</t>
  </si>
  <si>
    <t>MS TX LA</t>
  </si>
  <si>
    <t>Fishlake National Forest Oil and Gas Leasing Analysis Project</t>
  </si>
  <si>
    <t>Tuolumne Wild and Scenic River Final Comprehensive Management Plan</t>
  </si>
  <si>
    <t>Suncreek Specific Plan</t>
  </si>
  <si>
    <t>DesertXpress High-Speed Passenger Train Project Proposes to Construct and Operate High-Speed Passenger Train between Victorville California and Las Vegas Nevada</t>
  </si>
  <si>
    <t>Helena Bypass Construction from Shelby County Road 52 in Helena to State Route 261 Near Bearden Road Funding USACE Section 404 Permit Shelby County AL</t>
  </si>
  <si>
    <t>Everglades National Park General Management Plan / East Everglades Wilderness Study</t>
  </si>
  <si>
    <t>East 300 Upgrade Project</t>
  </si>
  <si>
    <t>PA - NJ</t>
  </si>
  <si>
    <t>US 69/Loop 49 North Lindale Reliever Route from IH 20 Southwest of Lindale to US 69 North of Lindale</t>
  </si>
  <si>
    <t>East Link Rail Transit Project New and Update Information Proposes to Construct and Operate an Extension of the Light Rail System from downtown Seattle to Mercer Island Bellevue and Redmond via Interstate 90 Funding and US Army COE Section 404 and 10 Permits Seattle WA</t>
  </si>
  <si>
    <t>Upper Truckee River Restoration and Golf Course Reconfiguration Project To Restore Natural Geomorphic Ecological Process Lake Tahoe EL Dorado County CA</t>
  </si>
  <si>
    <t>St. Johns River Crossing</t>
  </si>
  <si>
    <t>Cuyahoga Valley National Park White-tailed Deer Management Plan</t>
  </si>
  <si>
    <t>OH</t>
  </si>
  <si>
    <t>HiLine District Resource Management Plan</t>
  </si>
  <si>
    <t>Authorization for Incidental Take and Implementation of the Stanford University Habitat Conservation Plan San Mateo and Santa Clara Counties CA</t>
  </si>
  <si>
    <t>LEGISLATIVE - Glacier Bay National Park Project Authorize Harvest of Glaucous-Winged Gull Eggs by the Huna Tlingit Implementation AK</t>
  </si>
  <si>
    <t>White-Tailed Deer Management Plan To Develop a White-Trailed Deer Management that Supports Long-Term Protection Preservation and Restoration of Native Vegetation and other Natural and Cultural Resource in Rock Creek Park Washington DC</t>
  </si>
  <si>
    <t>Lewis and Clark National Wildlife Refuge and Julia Butler Hansen Refuge for the Columbian White-tailed Deer Comprehensive Conservation Plan Implementation Wahkiakum County WA and Clatsop and Columbia Counties OR</t>
  </si>
  <si>
    <t>Upper Ohio Navigation Study</t>
  </si>
  <si>
    <t>East Lateral Xpress Project</t>
  </si>
  <si>
    <t>North Topsail Beach Shoreline Protection Project Seeking Federal and State Permits to Allow Implementation of a Non-Federal Shoreline and Inlet Management Project New River Inlet Onslow County NC</t>
  </si>
  <si>
    <t>Upper Truckee River and Marsh Restoration Project</t>
  </si>
  <si>
    <t>Silvio O. Conte National Fish and Wildlife Refuge Final Comprehensive Conservation Plan</t>
  </si>
  <si>
    <t>CT - NH - VT - MA</t>
  </si>
  <si>
    <t>Section 30 Limestone Mining Project Proposal to Implement Mining Actions Mystic Ranger District Black Hills National Forest Rapid City Pennington County SD</t>
  </si>
  <si>
    <t>SD</t>
  </si>
  <si>
    <t>Ross Lake National Recreation Area Project General Management Plan Implementation Skagit and Whatcom Counties WA</t>
  </si>
  <si>
    <t>Sellwood Bridge Project Rehabilitate or Replace the Bridge Crosses the Willamette River on Southeast Tacoma Street and Oregon State Highway 43 Funding Multnomah County OR</t>
  </si>
  <si>
    <t>Snowmass Multi-Season Recreation Projects</t>
  </si>
  <si>
    <t>NCPC</t>
  </si>
  <si>
    <t>Ely Westside Rangeland Project Authorization of Livestock Grazing To Improve the Health of the Land and To Protect Essential Ecosystem Functions and Values Implementation Humboldt-Toiyabe National Forest Lincoln Nye and Pine Counties NV</t>
  </si>
  <si>
    <t>Proposed Burning Man Event 10-Year Special Recreation Permit, Pershing County</t>
  </si>
  <si>
    <t>Ozark National Scenic Riverways General Management Plan</t>
  </si>
  <si>
    <t>Cape Hatteras National Seashore Off-Road Vehicle Management Plan Implementation NC</t>
  </si>
  <si>
    <t>New Melones Lakes Area Resource Management Plan Implementation Tuolumne and Calaveras Counties CA</t>
  </si>
  <si>
    <t>Round Mountain Expansion Project Proposed to Construct and Operate and Expand the Existing Open-Pit Gold Mining and Processing Operations north of the town of Tonopah in Nye County NV</t>
  </si>
  <si>
    <t>Central Kupreanof Timber Harvest Project Proposes to Harvest up to 70.2 Million Board Feet of Timber Kupreanof Island Petersburg Ranger District Tongass National Forest AK</t>
  </si>
  <si>
    <t>Oil and Gas Leasing on Lands Administered by the Dixie National Forest Implementation Garfield Iron Kane Piute and Washington Counties UT</t>
  </si>
  <si>
    <t>Idaho 16 I-84 to Idaho 44 Environmental Study Proposed Action is to Increase the Transportation Capacity Funding Ada and Canyon Counties ID</t>
  </si>
  <si>
    <t>Monroe Connector/Bypass Project Construction from Near I-485 at US &amp;4 to US 74 between the Tons of Wingate and Marshville Funding and US COE 404 Permit North Carolina Turnpike Authority Meckleburg and Union Counties NC</t>
  </si>
  <si>
    <t xml:space="preserve">ON Line Project (previously known as Ely Energy Center) </t>
  </si>
  <si>
    <t>Palm Beach International Airport Project Construction and Operation of Proposed Airfield Improvements Funding Palm Beach County FL</t>
  </si>
  <si>
    <t>Lander Field Office Planning Area Project Resource Management Plan</t>
  </si>
  <si>
    <t>US 14 Construction Owatonna to Kasson Funding and Section 404 Permit, Dodge and Steele Counties, MN</t>
  </si>
  <si>
    <t>Runway Safety Area Improvements Kodiak Airport</t>
  </si>
  <si>
    <t>US 301 (SR 200) from CR 227 to CR 233</t>
  </si>
  <si>
    <t>New Orleans To Venice (NOV) Louisiana Hurricane Risk Reduction Project Incorporation of Non-Federal Levees from Oakville to St. Jude Plaquemines Parish LA</t>
  </si>
  <si>
    <t>Mount Hope Project Molybdenum Mining and Processing Operation Eureka County NV</t>
  </si>
  <si>
    <t>Kremmling Resource Management Plan</t>
  </si>
  <si>
    <t xml:space="preserve">Guam and Commonwealth of the Northern Mariana Islands (CNMI) Military Relocation Relocating Marines from Okinawa Visiting Aircraft Carrier Berthing and Army Air and Missile Defense Task Force Implementation GU </t>
  </si>
  <si>
    <t>GU</t>
  </si>
  <si>
    <t>Fremont-Winema National Forests Invasive Plant Treatment Propose to Treat up to 8 700 Acres of Invasive Plant Infestation Per Year Klamath and Lake Counties OR</t>
  </si>
  <si>
    <t>Honolulu High-Capacity Transit Corridor Project Provide High-Capacity Transit Service on O'ahu from University of Hawaii-West O'ahu to the Ala Moana Center City and County of Honolulu O'ahu Hawaii</t>
  </si>
  <si>
    <t>Placer Vineyards Specific Plan</t>
  </si>
  <si>
    <t>South Coast Conduit/Upper Reach Reliability Project Construction of a Second Water Pipeline for Improving Water Supply US Army COE Section 10 and 404 Permits Santa Barbara County CA</t>
  </si>
  <si>
    <t>Tahoe National Forest Motorized Travel Management Project Proposed Changes to the National Forest Transportation System Implementation Nevada Placer Plumas Sierra and Yuba Counties CA</t>
  </si>
  <si>
    <t>Jacksonville Harbor Navigation Study, General Reevaluation Report</t>
  </si>
  <si>
    <t>PR</t>
  </si>
  <si>
    <t>Illinois Coastal Management Program To Preserve Protect Restore and Where Possible Enhance Coastal Resources in Illinois</t>
  </si>
  <si>
    <t>Mudflow Vegetation Management Project To Improve or Sustain the Health and Resiliency of the Forest and Reduce the Risk of Stand-replacing Wildfire Siskiyou County CA</t>
  </si>
  <si>
    <t>South Unit - Badlands National Park General Management Plan Implementation SD</t>
  </si>
  <si>
    <t>New England Fishery Management Council, Skate FMP (Amendment 3)</t>
  </si>
  <si>
    <t>Provo Westside Connector Project Improvements to Interstate 15/University Avenue/ 1860 South Interchange to 3110 West Street in Provo UT</t>
  </si>
  <si>
    <t>State Route 58 Hinkley Expressway Project</t>
  </si>
  <si>
    <t>Gunnison Basin Federal Lands Travel Management Project To Address Travel Management on Federal Lands within the Upper Gunnison Basin and North Fork Valley Implementation Gunnison Delta Hinsdale and Saguache Counties CO</t>
  </si>
  <si>
    <t>Wallowa-Whitman National Forest Travel Management Plan Designate Roads Trails and Areas for Motor Vehicle User Baker Grant Umatilla Union and Wallowa Counties OR</t>
  </si>
  <si>
    <t>State Route 58 (SR-58) Kramer Junction Expressway Project</t>
  </si>
  <si>
    <t>Blackrock Land Exchange, Pocatello, Idaho</t>
  </si>
  <si>
    <t>Indian Creek Mine Expansion Mine Expansion would include Quarry Areas Mine Facilities Ore Storage Sites Soil Salvage Stockpiles Haul Roads and Overburden Disposal Areas Issuing Operating Permit #00105 and Plan of Operation #MTM78300 Broadwater County MT</t>
  </si>
  <si>
    <t>PROGRAMMATIC - Conduct Restoration Planning to Compensate for Injuries to Natural Resources in the Lower Duwamish River (Also called Final Duwamish River NRDA PEIS and Restoration Plan)</t>
  </si>
  <si>
    <t>Mariana Islands Range Complex (MIRC) To Address Ongoing and Proposed Military Training Activities Mariana Islands GU</t>
  </si>
  <si>
    <t>Tex Rail Corridor Commuter Rail Project</t>
  </si>
  <si>
    <t>Proposed Sloan Hills Competitive Mineral Material Sales</t>
  </si>
  <si>
    <t>Outdoor Research Development Test and Evaluation Activities at NSWC</t>
  </si>
  <si>
    <t>Little Slate Project Proposes Watershed Improvement Timber Harvest Fuel Treatments Soil Restoration and Access Changes in the Little Slate Creek Salmon River Ranger District Nez Perce National Forest Idaho County ID</t>
  </si>
  <si>
    <t>Wright Area Coal Lease Project Applications for Leasing Six Tracts of Federal Coal Reserves Adjacent to the Black Thunder Jacob Ranch and North Antelope Rochelle Mines Wyoming Powder River Basin Campbell County WY</t>
  </si>
  <si>
    <t>Interstate 87 (I-87) Exit 4 Access Improvements</t>
  </si>
  <si>
    <t>South Dakota Field Office Proposed Resource Management Plan</t>
  </si>
  <si>
    <t>Disposal of Greater-than-Class-C (GTCC) Low-Level Radioactive Waste and GTCC-Like Waste</t>
  </si>
  <si>
    <t>NM - GA - ID - NM - NV - OR - SC - WA</t>
  </si>
  <si>
    <t>Coconino National Forest Travel Management Project Proposes to Designate a System of Road and Motorized Travel Implementation Coconino and Yavapai County AZ</t>
  </si>
  <si>
    <t>Mertarvik Community Infrastructure Development Nelson Island, Alaska</t>
  </si>
  <si>
    <t>DENALI</t>
  </si>
  <si>
    <t>Rex Whitton Expressway Project To Safely and Reliably Improve Personal and Freight Mobility Reduce Traffic Congestion US 50/63 (Rex Whitton Expressway also Known as Whitton) Facility in Cole County MO</t>
  </si>
  <si>
    <t>Northwest Training Range Complex (NWTRC) Support and Conduct Current Emerging and Future Training and Research Development Test and Evaluation (RDT&amp;E) Activities WA OR and CA</t>
  </si>
  <si>
    <t>San Joaquin River Restoration Program A Comprehensive Long-Term Effort to Restore Flows to the San Joaquin River from Friant Dam to the Confluence of Merced River and Restore a Self-Sustaining Chinook Salmon Fishery in the River while Reducing or Avoiding Adverse Water Supply Impacts from Interim and Restoration Flows Implementation CA</t>
  </si>
  <si>
    <t>Pinaleno Ecosystem Restoration Project Proposed On-the-Ground Treatments to Improve Forest Health and Improve or Protect Red Squrrel Habitat Coronado National Forest Graham County AZ</t>
  </si>
  <si>
    <t>Cape Lookout National Seashore Off-Road Vehicle Management Plan</t>
  </si>
  <si>
    <t>UNEV Pipeline Project Construction of a 399-mile Long Main Petroleum Products Pipeline Salt Lake Tooele Juab Millard Iron and Washington Counties UT and Lincoln and Clark Counties NV</t>
  </si>
  <si>
    <t>Jackson Hole Airport Use Agreement Extension Project To Enable Continued Air Transportation Services Grand Teton National Park Teton County WY</t>
  </si>
  <si>
    <t>Acquisition of Site for Development as a New Consolidated Campus for the Centers for Disease Control and Prevention/National Institute for Occupational Safety and Health (CDC/NIOSH) in Cincinnati, Ohio</t>
  </si>
  <si>
    <t>CDC</t>
  </si>
  <si>
    <t>Granby Pumping Plant Windy Gap Substation Transmission Line Rebuild</t>
  </si>
  <si>
    <t>WAPA</t>
  </si>
  <si>
    <t>Newlands Project Final Resource Management Plan</t>
  </si>
  <si>
    <t>Draft Environmental Impact Statement for Site Acquisition and Campus Consolidation for NIOSH</t>
  </si>
  <si>
    <t>HHS</t>
  </si>
  <si>
    <t>Off-Highway Vehicle (OHV) Management Plan Including Forest Plan Amendment #17 Designation of Roads Trails and Areas for OHV Use on Mt. Hood National Forest Implementation Clackamas Hood River Multnomah and Wasco Counties OR</t>
  </si>
  <si>
    <t>South Unit Oil and Gas Development Project Master Development Plan Implementation Duchesne/Roosevelt Ranger District Ashley National Forest Duchesne County UT</t>
  </si>
  <si>
    <t>Gulf of Mexico Range Complex (GOMEX) Proposed Action is to Support and Conduct Current and Emerging Training and RDT&amp;E Operations TX MS AL and FL</t>
  </si>
  <si>
    <t>AL - FL - MS</t>
  </si>
  <si>
    <t>6th Street Viaduct Seismic Improvement Project Retrofitting or Demolition and Replacement of the Existing Viaduct over the Los Angeles river between Mateo and Mill Streets Los Angeles County CA</t>
  </si>
  <si>
    <t>PROGRAMMATIC - Long Island Sound Dredged Material Management Plan</t>
  </si>
  <si>
    <t>CT - NY - RI</t>
  </si>
  <si>
    <t>Glen Canyon National Recreation Area Off-road Vehicle Management Plan</t>
  </si>
  <si>
    <t>UT - AZ</t>
  </si>
  <si>
    <t>Pyramid Way and McCarran Boulevard Intersection Improvement Project and Record of Decision</t>
  </si>
  <si>
    <t>National Mall Plan To Prepare a Long-Term Plan that will Restore National Mall Implementation Washington DC</t>
  </si>
  <si>
    <t>Santa Clara Valley Habitat Conservation Plan Issuance of an Incidental Take Permit Santa Clara County CA</t>
  </si>
  <si>
    <t>Clear Creek Management Area Resource Management Plan</t>
  </si>
  <si>
    <t>Tehachapi Renewable Transmission Project New Information on Changed Conditions Caused by the Station Fire Construct Operate and Maintain New and Upgraded 500 kV and 220kV Transmission Lines and Substations Special Use Authorization Angeles National Forest Los Angeles County CA</t>
  </si>
  <si>
    <t>Black Hills National Forest Travel Management Plan Proposes to Designate Certain Roads and Trails Open to Motorized Travel Custer Fall River Lawrence Meade Pennington Counties SD and Crook and Weston Counties WY</t>
  </si>
  <si>
    <t>Sierra National Forest Travel Management Plan To Prohibit Motorized Vehicle Travel Off Designated National Forest Transportation System (NFIS) Roads Trails and Area Fresno Mariposa Madera Counties CA</t>
  </si>
  <si>
    <t>Jackson South Project US/26/89/189/91 Improvements Funding and Right-of-Way Approval Teton County WY</t>
  </si>
  <si>
    <t>Van Ness Bus Rapid Transit Project</t>
  </si>
  <si>
    <t>Madera Irrigation District Water Supply Enhancement Project Constructing and Operating a Water Bank on the Madera Property Madera County CA</t>
  </si>
  <si>
    <t>Bitterroot National Forest Travel Management Planning</t>
  </si>
  <si>
    <t>Crenshaw Transit Corridor Project Proposes to Improve Transit Services Funding Los Angeles County Metropolitan Transportation Authority (LACMTA) Los Angeles County CA</t>
  </si>
  <si>
    <t>NJ</t>
  </si>
  <si>
    <t>Greater Natural Buttes Area Gas Development Project Development of Additional Well Pads and Associated Infrastructure Application Approvals Uintah County UT</t>
  </si>
  <si>
    <t>NiSource Multi-Species Habitat Conservation Plan EIS</t>
  </si>
  <si>
    <t>DE - IN - KY - LA - MD - MS - NJ - NY - NC - OH - PA - TN - VA</t>
  </si>
  <si>
    <t>Sugar Pine Adaptive Management Project Proposal to Create a Network of Strategically Placed Landscape Area Treatments (SPLATs) and Defensible Fuels Profiles near Key Transportation Corridors to Reduce the Intensity and Spread of Wildfires across the landscape and near Communities Madera and Mariposa Counties CA</t>
  </si>
  <si>
    <t>Mona to Oquirrh Transmission Corridor Project and Draft Pony Express Resource Management Plan Amendment Construction Operation Maintenance and Decommissioning a Double-Circuit 500/345 Kilovolt (Kv) Transmission Line Right-of-Way Grant Rocky Mountain Power Juab Salt Lake Tooele and Utah Counties UT</t>
  </si>
  <si>
    <t>KC-46A Third Main Operating Base Beddown</t>
  </si>
  <si>
    <t>NC - IN - MA - OK</t>
  </si>
  <si>
    <t>Skookumchuck Wind Energy Project Habitat Conservation Plan, Lewis and Thurston Counties</t>
  </si>
  <si>
    <t>TIER 1 - Elgin O'Hare - West Bypass Study To Identify Multimodal Transportation Solutions Cook and DuPage Counties IL</t>
  </si>
  <si>
    <t>Eastern Hills Drive and Connecting Roadways Pottawattamie County, Iowa HDP-1642(645)--71-78</t>
  </si>
  <si>
    <t>US 50 Crossing Study Transportation Improvement from MD-611 to MD 378; and 3rd Street to Somerset Street Funding USACE Section 10 and 404 Permits Worcester County MD</t>
  </si>
  <si>
    <t>Update of the Water Control Manual for the Alabama-Coosa-Tallapoosa River Basin in Georgia and Alabama</t>
  </si>
  <si>
    <t>Fort McPherson Project Disposal and Reuse Implementation in City Limits of Atlanta Fulton County GA</t>
  </si>
  <si>
    <t>Draper Transit Corridor Project To Improve Transportation Mobility and Connectivity for Residents and Commuters in the Project Study Area Salt Lake County UT</t>
  </si>
  <si>
    <t>Apra Harbor Guam Proposed Site Designation of an Ocean Dredged Material Disposal Site Offshore of Guam</t>
  </si>
  <si>
    <t>Proposed White Elk Military Operations Area</t>
  </si>
  <si>
    <t>UT - NV</t>
  </si>
  <si>
    <t>Clearwater National Forest Travel Planning Project Proposes to Manage Motorized and Mechanized Travel Clearwater National Forest Idaho Clearwater Latah and Shoshone Counties ID</t>
  </si>
  <si>
    <t>Lake Worth Inlet Palm Beach Harbor Project</t>
  </si>
  <si>
    <t>Charles M. Russell National Wildlife Refuge and UL Bend National Wildlife Refuge Comprehensive Conservation Plan To Provide Alternatives and Identify Consequences Fergus Petroleum Garfield McCone Valley and Phillips Counties MT</t>
  </si>
  <si>
    <t>Lower West Fork Project To Treat Units in and Adjacent to the Wildland-Urban-Interface (WUI) with Prescribed Fire and Commercial and Pre-Commercial Thins West Fork Ranger District Bitterroot National Forest Ravalli County MT</t>
  </si>
  <si>
    <t>Soboba Band of Luiseno Indians' 534-Acre Trust Acquisition and Casino Project</t>
  </si>
  <si>
    <t>Barry M. Goldwater Ranger East Range Enhancements Proposes to Take Ten Different Actions would Enhance Range Operations and Training Yuma Pima and Maricopa Counties AZ</t>
  </si>
  <si>
    <t>South Texas Project Electric Generating Station Units 3 and 4 Application for Combined License (NUREG-1937)</t>
  </si>
  <si>
    <t>Buckskin Mine Hay Creek II Project Coal Lease Application WYW-172684 Wyoming Powder River Basin Campbell County WY</t>
  </si>
  <si>
    <t>Nabesna Off-Road Vehicle Management Plan Implementation Wrangell-St. Elias National Park and Preserve AK</t>
  </si>
  <si>
    <t>Colorado Roadless Areas Rulemaking Proposal To Establish Regulatory Direction for Managing Approximately 4.2 million Acres of Roadless Areas Arapaho and Roosevelt; Grand Mesa Uncompahgre and Gunnison; Manti-La Sal (portion in Colorado); Pike and San Isabel; Rio Grande; Routt; San Juan; and White River National Forests CO</t>
  </si>
  <si>
    <t>US 97 Bend North Corridor Project</t>
  </si>
  <si>
    <t>Plumas National Forest Public Motorized Travel Management Implementation Plumas National Forest Plumas Lassen Yuba Butte and Sierra Counties CA</t>
  </si>
  <si>
    <t>WA-520 Bridge Replacement and HOV Program To Build the New Pontoon Construction Facility Gray Harbor and Pierce Counties WA</t>
  </si>
  <si>
    <t>Glyphosate -Tolerant Alfalfa Events J101 and J163: Request for Nonregulated Status Implementation United States</t>
  </si>
  <si>
    <t>Westside Rangeland Analysis Project Proposal to Allocate Forage for Commercial Livestock Grazing on Six Alternatives Mud and Tope Creeks Wallowa Valley Ranger District Wallowa-Whitman National Forest Wallowa County OR</t>
  </si>
  <si>
    <t>Anacostia Park Wetlands and Resident Canada Goose Management Plan</t>
  </si>
  <si>
    <t>D-Bug Hazard Reduction Timber Sales Project To Lessen the Fuel and Safety Hazards Associated with the On-going Outbreak of Mountain Pine Beetles Diamond Lake Ranger District Umpqua National Forest Douglas County OR</t>
  </si>
  <si>
    <t>Lake Tahoe Basin Management Unit South Shore Fuel Reduction and Healthy Forest Restoration To Manage Fuel Reduction and Forest health in the Wildland Urban Intermit (WUI) El Dorado County CA</t>
  </si>
  <si>
    <t>Breckenridge Ski Resort Peak 6 Project Implementation White River National Forest Summit County CO</t>
  </si>
  <si>
    <t>Amendment 17A to the Fishery Management Plan for the Snapper Grouper Fishery of the South Atlantic Region To Implement Long-Term Management Measures Expected to End Overfishing of the Red Snapper Stock South Atlantic Region</t>
  </si>
  <si>
    <t>Sears Point Wetland and Watershed Restoration Project To Restore Tidal Wetlands and Rehabilitate Diked Wetlands Sonoma County CA</t>
  </si>
  <si>
    <t>Ferguson Slide Permanent Restoration Project</t>
  </si>
  <si>
    <t>Bay Delta Conservation Plan/California WaterFix</t>
  </si>
  <si>
    <t>Resurrection Creek Phase II: Stream and Riparian Restoration Project and Hope Mining Company Proposed Mining Plan of Operations</t>
  </si>
  <si>
    <t>Port MacKenzie Rail Line Extension Construction and Operation Alaska Railroad Corporation Port MacKenzie AK</t>
  </si>
  <si>
    <t>Phoenix Copper Leach Project Construction and Operation of a New Copper Benfication Facility Lander County NV</t>
  </si>
  <si>
    <t>Hawaii Volcanoes National Park Project Protecting and Restoring Native Ecosystems by Managing Non-Native Ungulates Hawaii County HI</t>
  </si>
  <si>
    <t>Baton Rouge Loop Tier 1</t>
  </si>
  <si>
    <t>Tarmac King Road Limestone Mine</t>
  </si>
  <si>
    <t>Tropic to Hatch 138kV Transmission Line Project, Grand Staircase-Escalante National Monument Management Plan Amendment Garfield County UT</t>
  </si>
  <si>
    <t>Zoo Interchange Corridor Study Interstate I-94 I-894 and US Highway 45 (Zoo Interchange) 124th Street to 70th Street Lincoln Avenue to Burleigh Street Milwaukee County WI</t>
  </si>
  <si>
    <t>Authorization for Incidental Take and Implementation of Fruit Growers Supply Multispecies Habitat Conservation Plan Siskiyou County CA</t>
  </si>
  <si>
    <t>Update of the Water Control Manual for the Apalachicola-Chattahoochee-Flint River Basin in Alabama, Florida, and Georgia and a Water Supply Storage Assessment</t>
  </si>
  <si>
    <t>AL - FL - GA</t>
  </si>
  <si>
    <t>Stehekin River Corridor Implementation Plan, Lake Chelan National Recreation Area, North Cascades National Park</t>
  </si>
  <si>
    <t>Algoma Vegetation Management Project Proposing to Protect and Promote Conditions of Late-Successional Forest Ecosystem on 4 666 Acres Shasta-Trinity National Forest Siskiyou County CA</t>
  </si>
  <si>
    <t>American River Watershed Common Features Project/ Natomas Post-Authorization Change Report/Natomas Levee Improvement Program Phase 4b Landside Improvements Project Sacramento and Sutter Counties CA</t>
  </si>
  <si>
    <t>American River Common Features General Reevaluation Report Environmental Impact Statement/Environmental Impact Report</t>
  </si>
  <si>
    <t>Eastern Interior Resource Management Plan</t>
  </si>
  <si>
    <t>2020 Thunder Basin National Grassland Plan Amendment</t>
  </si>
  <si>
    <t>Rio Puerco Resource Management Plan Implementation Cibola McKinney Sandoval Torrance and Valencia Counties NM</t>
  </si>
  <si>
    <t>Tooele County Midvalley Highway Project To Address Traffic Congestion on UT-36 and at the I-80/Lake Point interchange through the Year 2030 Funding Tooele County UT</t>
  </si>
  <si>
    <t>Bakersfield Resource Management Plan Madera San Luis Obispo Santa Barbara Ventura Kings Tulare Fresno and Kern Counties CA</t>
  </si>
  <si>
    <t>Atlantic Sea Scallop Fishery Management Plan Amendment 15 Implementation of the Annual Catch Limits (ACLs) and Accountability Measures (AMs) to Prevent Overfishing Gulf of Maine Georges Bank</t>
  </si>
  <si>
    <t>Gray's Reef National Marine Sanctuary (GRNMS) Research Areas Designation Establish a Research Area Implementation NC</t>
  </si>
  <si>
    <t>Manzanita Casino - Manzanita Band of Kumeyaay Indians Fee-To-Trust and Casino Facility/ Hotel Project Construction and Operation City of Calexico Imperial County CA</t>
  </si>
  <si>
    <t>North San Juan Sheep and Goat Allotments Proposal to Permit Domestic Livestock Grazing Management Conejos Peak Ranger District Rio Grande National Forest Conejos Rio Grande and Archuleta Counties CO</t>
  </si>
  <si>
    <t>North Anna Power Station Unit 3 Application for Combined License (NUREG-1917)</t>
  </si>
  <si>
    <t>Rosemont Copper Project Proposed Construction Operation with Concurrent Reclamation and Closure of an Open-Pit Copper Mine</t>
  </si>
  <si>
    <t>Gulf of Alaska Navy Training Activities Proposal to Support and Conduct Current Emerging and Future Training Activities Implementation Gulf of Alaska AK</t>
  </si>
  <si>
    <t>Genesis Project Proposes Expansion of Existing Mine Pits and Development of the Bluestar Ridge Open Pit Mine Newmont Mining Corporation Eureka County NV</t>
  </si>
  <si>
    <t>Imperial Sand Dunes Recreation Area Management Plan Amendment to the California Desert Conservation Area Plan Imperial County CA</t>
  </si>
  <si>
    <t>William States Lee III Nuclear Station Units 1 and 2 Combined Licenses (COLs) Application</t>
  </si>
  <si>
    <t>Sierra Vista Specific Plan (SPK-2006-01050)</t>
  </si>
  <si>
    <t>DOS</t>
  </si>
  <si>
    <t>Eddy Gulch Late-Successional Reserve Fuels/Habitat Protection Project To Protect Late-Successional Habitat used by the Northern Spotted Owl and Other Late-Successional-Dependent Species Salmon River and Scott River Ranger District Klamath National Forest Siskiyou County CA</t>
  </si>
  <si>
    <t>Consolidation of the US Food and Drug Administration Federal Research Center at White Oak Campus in Silver Spring, MD</t>
  </si>
  <si>
    <t>Barren Ridge Renewable Transmission Project Construct Operate Maintain and Upgrade 220kV Electrical Transmission Lines and Switching Stations Kern and Los Angeles Counties CA</t>
  </si>
  <si>
    <t>Dyke Marsh Wetland Restoration and Long-term Management Plan</t>
  </si>
  <si>
    <t>Willapa National Wildlife Refuge Draft Comprehensive Conservation Plan Implementation Pacific County WA</t>
  </si>
  <si>
    <t>EXF Thinning Fuel Reduction and Research Project Proposal for Vegetation Management and Fuel Reduction within the Lookout Mountain Unit of the Pringle Falls Experimental Forest Bend/Ft. Rock Ranger District Deschates National Forest Deschutes County OR</t>
  </si>
  <si>
    <t>Upper Beaver Creek Vegetation Management Project Proposes to Implement Multiple Resource Management Actions Pauline Ranger District Ochoco National Forest Crook County OR</t>
  </si>
  <si>
    <t>Northeastern Tributary Reservoirs Land Management Plan Implementation Beaver Creek Clear Creek Boone Fort Patrick Henry South Holston Watauga and Wilbur Reservoirs Carter Johnson Sullivan and Washington Counties TN and Washington County VA</t>
  </si>
  <si>
    <t>TVA</t>
  </si>
  <si>
    <t>Amendment 3 to the 2006 Consolidated Atlantic Highly Migratory Species (HMS) Fishery Management Plan To Implement Management Measures that Prevent Overfishing and Rebuild Overfished Stocks Implementation</t>
  </si>
  <si>
    <t>Hermosa Park/ Mitchell Lakes Land Exchange Project Proposed Land Exchange between Federal and Non-Federal Lands Implementation Federal Land in LaPlata County and Non-Federal Land in San Juan County CO</t>
  </si>
  <si>
    <t>Sheldon National Wildlife Refuge Project Draft Resource Conservation Plan Implementation Humboldt and Washoe Counties NV and Lake County OR</t>
  </si>
  <si>
    <t>WA-502 Corridor Widening Project Proposes Improvements to Five Miles of WA-502 (NE-219th Street) between NE 15th Avenue and NE 102nd Avenue Funding Clark County WA</t>
  </si>
  <si>
    <t>North Billings County Range Allotment Management Plan Revision</t>
  </si>
  <si>
    <t>Billings and Pompeys Pillar National Monument Resource Management Plan</t>
  </si>
  <si>
    <t>Hays County Regional Habitat Conservation Plan Application for an Incidental Take Permit, Hays County TX</t>
  </si>
  <si>
    <t>Deschutes and Ochoco National Forest and the Crooked River National Grassland Travel Management Project Implementation Deschutes Jefferson Crook Klamath Lake Grant and Wheeler County OR</t>
  </si>
  <si>
    <t>Gateway West Transmission Line Project Wyoming and Idaho</t>
  </si>
  <si>
    <t>Creeks II Forest Restoration Project Proposal to Protect Rural Communities from Hazards by Constructing Fuel Breaks known as Defensible Fuel Profile Zones (DFPZs) Lassen National Forest Almanor Ranger District Plumas County CA</t>
  </si>
  <si>
    <t>Tier 1- State Route 180 Westside Expressway</t>
  </si>
  <si>
    <t>Final Programmatic Environmental Impact Statement (PEIS) for Solar Energy Development in Six Southwestern States</t>
  </si>
  <si>
    <t>AZ - CA - CO - NV - NM</t>
  </si>
  <si>
    <t>Powder River Training Complex Ellsworth Air Force Base, South Dakota</t>
  </si>
  <si>
    <t>Douglas and Nolichucky Tributary Reservoirs Land Management Plan Implementation Cocke Greene Hamblen Jefferson and Sevier Counties TN</t>
  </si>
  <si>
    <t>Relicensing the Upper Drum-Spaulding Hydroelectric Project FERC No. 2310-193; Lower Drum Hydroelectric Project FERC No. 14531-000; Deer Creek Hydroelectric Project FERC No. 14530-000; and Yuba-Bear Hydroelectric Project FERC No. 2266-102</t>
  </si>
  <si>
    <t>Los Coyotes Band of Cahuilla and Cupeno Indians Fee-To-Trust and Casino-Hotel Project</t>
  </si>
  <si>
    <t>East Deer Lodge Valley Landscape Restoration Management Project</t>
  </si>
  <si>
    <t>Prisoners Harbor Coastal Wetland Restoration Project Proposes to Restore a Functional Self-Sustaining Ecosystem at a Coastal Wetland Site Channel Islands National Park Santa Cruz Island Santa Barbara County CA</t>
  </si>
  <si>
    <t>Lake Meredith National Recreation Area Off-Road Vehicle Management Plan</t>
  </si>
  <si>
    <t>National Institute of Health (NIH) Transport of Laboratory Personnel Potentially Exposed to Infectious Agents from Fort Detrick Frederick MD to the National Institutes of Health Clinical Center Bethesda MD</t>
  </si>
  <si>
    <t>NIH</t>
  </si>
  <si>
    <t>Vegetation Treatments Using Herbicides on Bureau of Land Management (BLM) Lands in Oregon Implementation OR</t>
  </si>
  <si>
    <t>State Route 91 Corridor Improvement Project Widening SR 91 from SR 91/ State Route 241 Interchange in Orange County to Pierce Street in Riverside County Orange and Riverside Counties CA</t>
  </si>
  <si>
    <t>Cloverdale Rancheria of Pomo Indians Fee-To-Trust and Resort Casino Project</t>
  </si>
  <si>
    <t>First Tier - Future I-70 Kansas City Metro Project, I-70 Corridor from East of the Missouri and Kansas State Line to East of I-470 Interchange</t>
  </si>
  <si>
    <t>Chokecherry and Sierra Madre Wind Energy Project Development of a Wind Farm Carbon County WY</t>
  </si>
  <si>
    <t>Gnoss Field Airport Proposed Extension of Runway 13/31</t>
  </si>
  <si>
    <t>Santa Fe National Forest Travel Management Proposes to Provide for a System of Road Trails and Areas Designated for Motorized Use Sante Fe NM</t>
  </si>
  <si>
    <t>Crosstown Expressway Extension</t>
  </si>
  <si>
    <t>Bemidji - Grand Rapid 230 kV Transmission Line Project Propose to Construct and Operate Beltrami Hubbard Cass Itasca Counties MN</t>
  </si>
  <si>
    <t>RUS</t>
  </si>
  <si>
    <t>Generic Environmental Impact Statement for License Renewal of Nuclear Plants, Supplement 5, Second Renewal, Regarding Subsequent License Renewal for Turkey Point Nuclear Generating Unit Nos. 3 and 4</t>
  </si>
  <si>
    <t>Tier 1 - Atlanta Beltline City of Atlanta Proposed Fixed Guideway Transit and Multi-Use Trails System Right-of-Way Preservation Fulton County GA</t>
  </si>
  <si>
    <t>North Bay Water Recycling Program (NBWRP) (Formerly North San Pablo Bay Restoration and Reuse Project) Proposed to Promote the Expanded Beneficial Use of Recycled Water North Marin Water District Napa County CA</t>
  </si>
  <si>
    <t>Chicken Creek Gypsum Mine Proposed Plan of Operations to Conduct Mining Operations San Pitch Mountains Sanpete Ranger District Manti-La Sal National Forest Juab County UT</t>
  </si>
  <si>
    <t>Hatchery and Stocking Program. Operation of 14 Trout Hatcheries and the Mad River Hatchery for the Anadromous Steelhead Federal Funding California Department of Fish and Game CA</t>
  </si>
  <si>
    <t>U.S. Steel Keetac Taconite Mine Expansion Project Propose to Restart an Idled Production Line and Expand Contiguous Sections of the Open Pit Iron Ore Mine located near Keewatin Itasca and St. Louis Counties MN</t>
  </si>
  <si>
    <t>City of Denison Land Conveyance Lake Texoma To Convey a Parcel of Federally-owned Land at Lake Texoma OK and TX to the City of Denison TX Grayson and Cooke Counties TX and Portion of Bryan Marshall Johnston and Love Counties OK</t>
  </si>
  <si>
    <t>Shasta-Trinity National Forest Motorized Travel Management Project Proposal to Prohibit Cross-County Motor Vehicle Travel off Designated National Forest Transportation System (NFTS) Roads Motorized Trails and Areas by the Public Except as Allowed by Permit or other Authorization (excluding snowmobile use) CA</t>
  </si>
  <si>
    <t>Denali Park Road Final Vehicle Management Plan Implementation Denali National Park and Preserve AK</t>
  </si>
  <si>
    <t>Ice Age Complex at Cross Plains General Management Plan Implementation Ice Age National Scenic Trail Dane County WI</t>
  </si>
  <si>
    <t>Cottonwood Cove and Katherine Landing Final Development Concept Plans</t>
  </si>
  <si>
    <t>Rinconada Communication Site Designation of Site to Serve Present and Future High Power Communication Needs and to Permit the Development of a Radio Transmission Facility within Site Mt. Taylor Ranger District Cibola National Forest Cibola County NM</t>
  </si>
  <si>
    <t>Odessa Subarea Special Study Columbia Basin Project To Replace Groundwater Currently Used for Irrigation Grant Adams Walla Walla and Franklin Counties WA</t>
  </si>
  <si>
    <t>Herring River Restoration Project</t>
  </si>
  <si>
    <t>Rogue River-Siskiyou National Forest Motorized Vehicle Use To Enact the Travel Management Rule Implementation Douglas Klamath Jackson Curry Coos and Josephine Counties OR and Del Norte and Siskiyou Counties CA</t>
  </si>
  <si>
    <t>Tule River Reservation Protection Project</t>
  </si>
  <si>
    <t>McKinley County Easement - Forest Roads 191 and 191D Implementation Cibola National Forest McKinley County NM</t>
  </si>
  <si>
    <t>Yerba Buena Island Ramps Improvement Project on Interstate 80 (I-80) Proposals to Replace the Existing Westbound on- and off-ramp Funding San Francisco County CA</t>
  </si>
  <si>
    <t>Upper Great Plains Wind Energy Project</t>
  </si>
  <si>
    <t>IA - MN - MT - NE - ND - SD</t>
  </si>
  <si>
    <t>Folsom South of US 50 Specific Plan Project Proposed land Use Development in the Specific Plan Area City of Folsom Sacramento County CA</t>
  </si>
  <si>
    <t>Boardman to Hemingway Transmission Line Project</t>
  </si>
  <si>
    <t>Celatom Mine Expansion Project Proposal to Approve or Approve with Condition Authorized Mine Plan of Operation Permit Harney and Malheur Counties OR</t>
  </si>
  <si>
    <t>BRAC Beddown and Flight Operations of Remotely Piloted Aircraft at Grand Forks AFB, ND</t>
  </si>
  <si>
    <t>Fort Monroe US Army Garrison Base Realignment and Closure (BRAC) 2005 Disposal and Reuse of Surplus Nonreverting Property Fort Monroe VA</t>
  </si>
  <si>
    <t>Kemper County Integrated Gasification Combined-Cycle (IGCC) Project Construction and Operation of Advanced Power Generation Plant U.S. Army COE Section 404 Permit Kemper County MS</t>
  </si>
  <si>
    <t>Southwest Light Rail Transit</t>
  </si>
  <si>
    <t>Angoon Airport Project</t>
  </si>
  <si>
    <t>Fort Bliss Army Growth and Force Structure Realignment Project Implementing Land Use Changes and Improving Training Infrastructure to Support the Growth the Army (GTA) Stationing Decision El Paso Country TX and Dona Ana and Otero Counties NM</t>
  </si>
  <si>
    <t>PROGRAMMATIC - Biomass Crop Assistance Program (BCAP) To Establish and Administer the Program Areas Program Component of BCAP as mandated in Title IX of the 2008 Farm Bill in the United States</t>
  </si>
  <si>
    <t>Ruby Pipeline Project Proposed Natural Gas Pipeline Facilities Right-of-Way Grants (and/or Temporary Use or Special Use Permits) WY UT NV and OR</t>
  </si>
  <si>
    <t>NV - OR - UT</t>
  </si>
  <si>
    <t>Ruby Pipeline Project</t>
  </si>
  <si>
    <t>Mississippi River Gulf Outlet Ecosystem Restoration To Develop a Comprehensive Ecosystem Restoration Plan to Restore the Lake Borgne Ecosystems LA and MS</t>
  </si>
  <si>
    <t>Otay Mesa Land Port of Entry; Modernization and Expansion</t>
  </si>
  <si>
    <t>Clearwater Program Master Facilities Plan To Meet the Wastewater Management Needs of the Joint Outfall System (JOS) Through the Year 2050 Los Angeles County CA</t>
  </si>
  <si>
    <t>Klamath National Forest Motorized Route Designation Motorized Travel Management (Formerly Motorized Route Designation) Implementation Siskiyou County CA and Jackson County OR</t>
  </si>
  <si>
    <t>Generic - License Renewal of Nuclear Plants for Kewaunee Power Station Supplement 40 to NUREG-1437 Kewaunee County WI</t>
  </si>
  <si>
    <t>Rio de los Pinos Vegetation Management Project Proposes to Salvage Engelmann Spruce Trees that have been killed by or are Infested with Spruce Beetle Conejos Peak Ranger District Rio Grande National Forest Conejos Rio Grande and Archuleta Counties CO</t>
  </si>
  <si>
    <t>Imperial Valley Solar Project (Formerly Known as Stirling Energy Systems (SES) Solar 2 Project) Construct and Operate Electric-Generating Facility Imperial Valley Imperial County CA</t>
  </si>
  <si>
    <t>State Route 76 South Mission Road to Interstate 15 Highway Improvement Project Widening and Realignment Including Interchange Improvements USACE Section 404 Permit San Diego County CA</t>
  </si>
  <si>
    <t>Colorado River Valley Resource Management Plan</t>
  </si>
  <si>
    <t>Grand Junction Field Office Resource Management Plan</t>
  </si>
  <si>
    <t>Comal County Regional Habitat Conservation Plan</t>
  </si>
  <si>
    <t>Calico Solar Project Solar Thermal Electricity Generation Facility Located Public Lands Construction and Operation Right-of-Way Grant San Bernardino County CA</t>
  </si>
  <si>
    <t>Bighorn Basin Resource Management Plan</t>
  </si>
  <si>
    <t>Shawnee Fossil Plant Coal Combustion Residual Management</t>
  </si>
  <si>
    <t>Brunswick Naval Air Station Disposal and Reuse Implementation Brunswick ME</t>
  </si>
  <si>
    <t>Marine Corps Air Ground Combat Center Project Land Acquisition and Airspace Establishment to Support Large-Scale MAGTF Live-Fire and Maneuver Training Facility Twentynine Palms San Bernardino County CA</t>
  </si>
  <si>
    <t>South Coast Rail Project</t>
  </si>
  <si>
    <t>Rattlesnake Forest Management Project Proposes to Implement Multiple Resource Management Action Bearlodge Ranger District Black Hills National Forest Crook County WY</t>
  </si>
  <si>
    <t>Phase II - CA-11and Otay Mesa East Port of Entry Project Construction of a New Toll Highway (CA-11) and Port of Entry in the East Otay Mesa Area and Commercial Vehicle Facility County of San Diego CA</t>
  </si>
  <si>
    <t>Ivanpah Solar Electric Generating System (07-AFC-5) Project Proposal to Construct a 400-m Megawatt Concentrated Solar Power Tower Thermal-Electric Power Plant San Bernardino County CA</t>
  </si>
  <si>
    <t>Mormon Island Auxiliary Dam Modification Project</t>
  </si>
  <si>
    <t>Marine Corps Base Camp Pendleton Basewide Utilities Infrastructure Construct and Operate Six Utility Infrastructure Project San Diego County CA</t>
  </si>
  <si>
    <t>Minidoka Dam Spillway Replacement Project To Prevent Structural Failure of the Minidoka Dam Spillway and Canal Headworks Lake Walcott Minidoka County ID</t>
  </si>
  <si>
    <t>Buffalo Resource Management Plan</t>
  </si>
  <si>
    <t>Hatcher Pass Recreation Area Access Trails and Transit Facilities To Develop Transportation Access and Transit-Related Infrastructure Northern and Southern Areas Hatcher Pass AK</t>
  </si>
  <si>
    <t>Lake Superior National Estuarine Research Reserves to be known as the Lake Superior Reserve Proposed Designation To Provide Greater Protection Research and Education Opportunities to 16 697 Acres of the St. Louis River Estuary WI</t>
  </si>
  <si>
    <t>I-12 to Bush Louisiana Proposed Highway Project Proposes to Construct a High-Speed Four-Lane Arterial Highway from the Southern Terminus of LA-21 to I-12 St. Tammany Parish LA</t>
  </si>
  <si>
    <t>Golden Hand No. 1 and No. 2 Lode Mining Claims Project</t>
  </si>
  <si>
    <t>Swan Lake North Hydro LLC (North Pumped Storage Project)</t>
  </si>
  <si>
    <t>Amendment 31 to the Fishery Management Plan for Reef Fish Resources Addresses Bycatch of Sea Turtles in the Bottom Longline Component of the Reef Fish Fishery Gulf of Mexico</t>
  </si>
  <si>
    <t>SR-126 (Memorial Boulevard) Improvement Project from East Center Street to I-81</t>
  </si>
  <si>
    <t>Bridgeport Travel Management Project To Provide the Primary Framework for Sustainable Management of Motor Vehicle Use on the Bridgeport Ranger District Humboldt-Toiyabe National Forest Mono County CA and Lyon Douglas and Mineral Counties NV</t>
  </si>
  <si>
    <t>Missouri River Commercial Dredging Proposal to Extract Sand and Gravel from the Missouri River US Corp of Engineer's Section 10 and 404 Permits Kansas City Central Missouri and Greater St. Louis Missouri</t>
  </si>
  <si>
    <t>West Shore Lake Pontchartrain Hurricane and Storm Damage Risk Reduction</t>
  </si>
  <si>
    <t>Enrico Fermi Unit 3 Combined License (COL) Application Construction and Operation of a Power Reactor U.S. Corps of Engineer 10 and 404 Permits NUREG-2105 Monroe County MI</t>
  </si>
  <si>
    <t>Snow Basin Vegetation Management Project Proposal to Implementing Commercial Harvest of Timber Post Harvest Non-commercial Thinning Whitman Ranger District Wallowa-Whitman Forest Baker County OR</t>
  </si>
  <si>
    <t>Searchlight Wind Energy Project NVN-084626 and NVN-086777 Application for Right-of-Way Grant on Public Land to Develop Construct Operate Maintain and Decommission of a 200 megawatt Wind Energy Facility USACE Section 404 Permit Clark County NV</t>
  </si>
  <si>
    <t>Eagle Mountain Pumped Storage Hydroelectric Project Licensing Application for Eagle Mountain Mine Near the Town of Desert Center Riverside County CA</t>
  </si>
  <si>
    <t>Lower Trinity and Mad River Motorized Travel Management Proposed to Prohibit Cross-County Motor Vehicle Travel Off Designated National Forest Transportation System (NFTS) Roads and Motorized Trails Six River National Forest CA</t>
  </si>
  <si>
    <t>Hi-Grouse Project Proposes to Treat Ponderosa Pine and Mixed Conifer Stands to Improve Long-Term Forest Health and Reduce Fuels within the Goosenest Adaptive Management Area Goosenest Ranger District Klamath National Forest Siskiyou Co CA</t>
  </si>
  <si>
    <t>Federal Hardrock Mineral Prospecting Permits Project To Conduct Mineral Exploration Drilling and Geophysical Activities on the Superior National Forest Issuance of Special Use Permit Cook Lake St. Louis and Koochiching Counties MIN</t>
  </si>
  <si>
    <t>Pettijohn Late-Successional Reserve Habitat Improvement and Fuels Reduction Project Trinity River Management Unit of the Shasta-Trinity National Forest and Trinity Unit of the Shasta-Trinity National Recreation Area Trinity County CA</t>
  </si>
  <si>
    <t>Fort Lewis Army Growth and Force Structures Realignment Implementation Fort Lewis and Yakima Training Center Kittitas Pierce Thurston and Yakima Counties WA</t>
  </si>
  <si>
    <t>Amite River Diversion Canal Modification Element of the Section 7006(E)(3) Ecosystem Restoration Project Feasibility Study Louisiana Coastal Area (LCA) Ascension and Livingston Parishes LA</t>
  </si>
  <si>
    <t>Convey Atchafalaya River Water to Northern Terrebonne Marshes and Multipurpose Operation of Houma Navigation Lock Integrated Feasibility Study Louisiana Coastal Area (LCA) Implementation Lafourche Terrebonne St. Mary Parish LA</t>
  </si>
  <si>
    <t>Medium Diversion at White Ditch Integrated Feasibility Study Louisiana Coastal Area (LCA) Ecosystem Restoration Implementation Plaquemines Parish LA</t>
  </si>
  <si>
    <t>Small Diversion at Convent/Blind River Proposes to construct a Freshwater Diversion Project Integrated Feasibility Study Louisiana Coastal Area St. James Parish LA</t>
  </si>
  <si>
    <t>Virgil C. Summer Nuclear Station Units 2 and 3 Application for Combined License to Construct and Operate a New Nuclear Reactors Fairfield County SC</t>
  </si>
  <si>
    <t>Presidio of Monterey Real Property Master Plan</t>
  </si>
  <si>
    <t>R.J. Corman Railroad/Pennsylvania Lines Project Construction Operation and Reactivation to Approximately 20 Miles of Railline in Clearfield and Centre Counties PA</t>
  </si>
  <si>
    <t>Merced River and Merced Falls Hydroelectric Projects</t>
  </si>
  <si>
    <t>Swan Falls Hydroelectric Project Application for a New License for the 25-megawatt Hydroelectric Facility (FERC Project No. 503-048) Snake River Ada and Owyhee Counties ID</t>
  </si>
  <si>
    <t>East Coast Basing of the F-35B Project Construction Demolition and/or Modification Airfield Facilities and Infrastructure SC and NC</t>
  </si>
  <si>
    <t>SC NC</t>
  </si>
  <si>
    <t>United States Marine Corps Joint Strike Fighter F-35B West Coast Basing To Efficiently and Effectively Maintain Combat Capability and Mission Readiness CA and AZ</t>
  </si>
  <si>
    <t>CA AZ</t>
  </si>
  <si>
    <t>Big Thicket National Preserve Final General Management Plan</t>
  </si>
  <si>
    <t>PROGRAMMATIC - Geological and Geophysical Activities in Federal Waters of the Mid- and South Atlantic Outer Continental Shelf and Adjacent State Waters</t>
  </si>
  <si>
    <t>DE - FL - GA - MD - NC - SC</t>
  </si>
  <si>
    <t>Piute Fire Restoration Project Proposes to Salvage Dead and Dying Trees Treat Excess Fuels and Plant Trees Kern River Ranger District Sequoia National Forest Kern County CA</t>
  </si>
  <si>
    <t>Generic - License Renewal of Nuclear Plants Regarding Cooper Nuclear Station Unit 1 Supplement 41 to NUREG-1437 Nemaha County NE</t>
  </si>
  <si>
    <t>Twin Ghost Project, Vegetation and Transportation Management Activities, Chequamegon-Nicolet National Forest</t>
  </si>
  <si>
    <t>West Sacramento Levee Improvements Program To Protect Human Health and Safety and Prevent Adverse Effect on Property and its Economy 408 Permission Yolo and Solano Counties CA</t>
  </si>
  <si>
    <t>Rusk Permit Area Proposes to Construct Operate and Reclaim Permit Area Expansion of Existing South Hallsville No. 1 Mine. Issuance of Section 404 Permit Rusk Harrison and Panola Counties TX</t>
  </si>
  <si>
    <t>Keystone XL Oil Pipeline Project Additional Information Presidential Permit for the Proposed Construction Connection Operation and Maintenance of a Pipeline and Associated Facilities at the United States Border for Importation of Crude Oil from Canada</t>
  </si>
  <si>
    <t>Comprehensive Annual Catch Limit (ACL) Amendment for the South Atlantic Regions: Amendment 2 to the Fishery Management Plan for the Dolphin Wahoo Fishery; Amendment 2 to the Fishery Management Plan for Pelagic Sargassum Habitat; Amendment 5 to the Fishery Management Plan for the Golden Crab Fishery and Amendment 25 to the Fishery Management Plan for the Snapper Grouper Fishery South Atlantic Region</t>
  </si>
  <si>
    <t>Fagatele Bay National Marine Sanctuary Management Plan Implementation Tutuila Island American Samoa</t>
  </si>
  <si>
    <t>AS</t>
  </si>
  <si>
    <t>Idaho (Boise, Caribou-Targhee, Salmon-Challis, and Sawtooth National Forests and Curlew National Grassland); Nevada (Humboldt-Toiyabe National Forest); Utah (Ashley, Dixie, Fishlake, Manti-La Sal, and Uinta-Wasatch-Cache National Forests); Wyoming (Bridger-Teton National Forest); and Wyoming/Colorado (Medicine Bow-Routt National Forest and Thunder Basin National Grassland) Amendments to Land Management Plans for Greater Sage-Grouse Conservation</t>
  </si>
  <si>
    <t>ID - UT - NV - WY - CO</t>
  </si>
  <si>
    <t>Deer Creek Station Energy Facility Project 300-megawatt (MW) Natural Gas-Fired Generation Facility Brookings County SD</t>
  </si>
  <si>
    <t>Honolulu Seawater Air Conditioning Project</t>
  </si>
  <si>
    <t>Canyon Fuels and Vegetation Management Project Proposed Fuels and Vegetation Treatment to Reduce the Risk of Stand Loss Due to Overly Dense Stand Conditions Lookout Mountain Ranger District Ochoco National Forest Crook County OR</t>
  </si>
  <si>
    <t>Big Pony Project Proposes to Reduce Fire Hazard to Permanent Research Plots and to Areas within and Adjacent to Wildland Urban Interface near Tennant Goosenest Ranger District Klamath National Forest Siskiyou County CA</t>
  </si>
  <si>
    <t>Two Bit Vegetation Management Project Happy Camp Ranger District Klamath National Forest</t>
  </si>
  <si>
    <t>California High Speed Train Project Fresno to Bakersfield Section</t>
  </si>
  <si>
    <t>Honey Creek-Padus Project Proposes to Harvest Timber Regenerate Stands Plant and Protect Tree Seedlings and Manage Access on Approximately 6 702 Acres Lakewood-Laona Ranger District Chequamegon-National Forest Forest County WI</t>
  </si>
  <si>
    <t>Three Trails Off-Highway Vehicle Project Designated Off-Highway Vehicle (OHV) Trail System Crescent Ranger District Deschutes National Forest Klamath County OR</t>
  </si>
  <si>
    <t>Tonka Timber Sale Project Timber Harvesting, Petersburg Ranger District, Tongass National Forest</t>
  </si>
  <si>
    <t>Energia Sierra Juarez U.S. Transmission Line Project</t>
  </si>
  <si>
    <t>Presidio Flood Control Project Flood Control Improvements and Partial Levee Relocation Presidio TX</t>
  </si>
  <si>
    <t>USIBWC</t>
  </si>
  <si>
    <t>Kirkwood Meadows Power Line Reliability Project Proposal to Construct and Operate 34.5 kilovolt (kV) Power Line Eldorado National Forest Amador Eldorado and Alpine Counties CA</t>
  </si>
  <si>
    <t>Southwest Coastal Louisiana</t>
  </si>
  <si>
    <t>NDRC Ohio Creek Watershed Project in Norfolk, Virginia</t>
  </si>
  <si>
    <t>Generic EIS for License Renewal of Nuclear Plants, Supplement 58 River Bend Station Unit 1</t>
  </si>
  <si>
    <t>Big Moose Vegetation Management Project Implementation Divide Ranger District Rio National Forest Hinsdale and Mineral Counties CO</t>
  </si>
  <si>
    <t>South George Vegetation and Fuels Management Project To Improve Forest Health and Resilience to Fire Insects and Disease in Upland Forests Pomerory Ranger District Umatilla National Forest Asotin and Garfield Counties WA</t>
  </si>
  <si>
    <t>Big Grizzly Fuels Reduction and Forest Health Project Proposes Vegetation Treatments Eldorado National Forest Georgetown Ranger District Georgetown CA</t>
  </si>
  <si>
    <t>Galena Project</t>
  </si>
  <si>
    <t>North Baja Xpress Project</t>
  </si>
  <si>
    <t>AZ - CA</t>
  </si>
  <si>
    <t>Giant Sequoia National Monument Sequoia National Forest Plan Amendment Tulare Kerns Fresno Counties CA</t>
  </si>
  <si>
    <t>Robo Elk Project Proposes Watershed Improvement Timber Harvest Fuel Treatments and Recreation Activities Palouse Ranger District Clearwater National Forest Clearwater County ID</t>
  </si>
  <si>
    <t>Generic - License Renewal of Nuclear Plants Regarding Duane Arnold Energy Center Supplement 42 to NUREG-1437 near the Town of Palo Linn County IA</t>
  </si>
  <si>
    <t>Wallops Flight Facility Shoreline Restoration and Infrastructure Protection Program Implementation Wallops Island VA</t>
  </si>
  <si>
    <t>NASA</t>
  </si>
  <si>
    <t>Regional Connector Transit Corridor Project Proposes a Light Rail Extension Connecting Metro Gold Line to the Metro Blue Line and the Metro Expo Line Los Angeles County CA</t>
  </si>
  <si>
    <t>Natomas Levee Improvement Program Phase 4a Landside Improvement Project Issuing of 408 Permission and 404 Permits California Department of Water Resources (DWR) and the California Central Valley Flood Protection Board Sutter and Sacramento Counties CA</t>
  </si>
  <si>
    <t>Westside Subway Extension Transit Corridor Project Extension of the Existing Metro Purple Line and Metro Red Line Heavy Rail Subway Los Angeles County Metropolitan Transportation Authority Los Angeles County CA (SEIS: Westside Purple Line Extension)</t>
  </si>
  <si>
    <t>Morehead City Harbor Integrated Dredged Material Management Plan</t>
  </si>
  <si>
    <t>Brooks River Visitor Access Katmai National Park and Preserve AK</t>
  </si>
  <si>
    <t>Corporate Average Fuel Economy (CAFE) Standards Passenger Car and Light Trucks Model Years 2012-2016 To Reduce National Energy Consumption by Increasing the Fuel Economy of Passenger Car and Light Trucks sold in the United States Implementation</t>
  </si>
  <si>
    <t>NHTSA</t>
  </si>
  <si>
    <t>158th Fighter Wing Vermont Air National Guard Project Proposed Realignment of National Guard Avenue and Main Gate Construction Burlington International Airport in South Burlington VT</t>
  </si>
  <si>
    <t>Fort Stewart Training Range and Garrison Support Facilities Construction and Operation Liberty Long Bryan Evans and Tattnall Counties GA</t>
  </si>
  <si>
    <t>Willow Creek Pass Fuel Reduction Project Implementation Hahns Peak/Bear Ears Ranger District Medicine Bow-Routt National Forests Routt County CO</t>
  </si>
  <si>
    <t>South Dakota PrairieWinds Project Proposes to Construct Own Operate and Maintain a 151.5 megawatt (MW) Nameplate Capacity Wind-Powered Generation Facility Aurora Brule and Jerauld Tripp Counties SD</t>
  </si>
  <si>
    <t>Nimbus Hatchery Fish Passage Project To Create and Maintain a Reliable System for Collecting Adult Fish to Allow Reclamation Rancho Cordova Gold River CA</t>
  </si>
  <si>
    <t>Livestock Grazing and Vegetation Management on Five Project Area Proposes to Continue to Authorize Livestock Grazing Tongue Medicine Wheel/Paintrock and Power River Districts of the Bighorn National Forest Johnson Sheridan Big Horn and Washakie Counties WY</t>
  </si>
  <si>
    <t>Cle Elum Dam Fish Passage Facilities and Fish Reintroduction Project To Restore Connectivity Biodiversity and Natural Production of Anadromous Salmonids Kittitas County WA</t>
  </si>
  <si>
    <t>Channel Islands National Park Final General Management Plan Wilderness Study</t>
  </si>
  <si>
    <t>The Town of Nags Head Beach Nourishment Project Propose to Utilize a Self-Contained Hooper Dredge and Other Feasible Dredging Equipment during a Proposed Construction Window from April through September Dare County NC</t>
  </si>
  <si>
    <t>GE-Hitachi Global Laser Enrichment Facility Issuance of License to Construct Operate and Decommission a Laser-Based Uranium Enrichment Facility Wilmington NC</t>
  </si>
  <si>
    <t>Hawaii Volcanoes National Park Management Plan</t>
  </si>
  <si>
    <t>Joint Readiness Training Center and Fort Polk Land Acquisition Program Purchase and Lease Lands for Training and Management Activities in the Parishes of Vernon Sabine Natchitoches LA</t>
  </si>
  <si>
    <t>Amendment 2 to the Fishery Management Plan of Puerto Rico and the U.S. Virgin Islands and Amendment 5 to the Reef Fish Fishery Management Plan of Puerto Rico and the U.S. Virgin Islands Implementation of Annual Catch Limits (ACLs) and Accountability Measures (AMs) for Reef Fish and Queen Conch in the U.S. Caribbean</t>
  </si>
  <si>
    <t xml:space="preserve">Whistling Ridge Energy Project </t>
  </si>
  <si>
    <t>BPA</t>
  </si>
  <si>
    <t>Boise National Forest Project Proposed Amendments to the Land and Resource Management Plan Wildlife Conservation Strategy (WCS) Phase 1: Forested Biological Community Located within Portions of Ada Boise Elmore Gem and Valley Counties ID</t>
  </si>
  <si>
    <t>Show Low South Land Exchange</t>
  </si>
  <si>
    <t>Abengoa Biorefinery Project To Support the Design Construction and Startup of a Commercial-Scale Integrated Biorefinery Federal Funding Located near the City Hugoton Stevens County KS</t>
  </si>
  <si>
    <t>Eagle Rock Enrichment Facility Construct Operate and Decommission Proposed Facility would Enrich Uranium for Use in Commercial Nuclear Fuel for Power Reactors Bonneville County ID</t>
  </si>
  <si>
    <t>Fargo-Moorhead Metropolitan Area Flood Risk Management to Document the Analysis of Alternatives Developed to Reduce Flood Risk Red River of the North Basin ND and MN</t>
  </si>
  <si>
    <t>Trident Support Facilities Explosives Handling Wharf (EHW-2) New Information Construction and Operating Naval Base Kitsap Bangor Silverdale WA</t>
  </si>
  <si>
    <t>Rim Paunina Project and Forest Plan Amendments Crescent Ranger District Deschutes National Forest Klamath County OR</t>
  </si>
  <si>
    <t>Apex Expansion Project Proposal to Expand its Natural Gas Pipeline System WY UT and NV</t>
  </si>
  <si>
    <t>WY - UT</t>
  </si>
  <si>
    <t>Generic - License Renewal of Nuclear Plants Regarding Palo Verde Nuclear Generating Station Supplement 43 NUREG-1437 Maricopa County AZ</t>
  </si>
  <si>
    <t>Black Fork Salvage Project Proposal to Treat Timer Harvest Prescribe Fire and Mechanical Thinning Uinta-Wasatch-Cache National Forest Summit County UT</t>
  </si>
  <si>
    <t>Hampton - Rochester - La Crosse Transmission System Improvement Project Construction and Operation of a 345-kilovolt Transmission Line and Associated Facilities between Hampton MN and La Crosse WI</t>
  </si>
  <si>
    <t>Everglades National Park Tamiami Trail Modifications: Next Steps Project To Restore More Natural Water Flow to Everglades National Parks and Florida Bay FL</t>
  </si>
  <si>
    <t>SunZia Southwest Transmission Project Proposed Resource Management Plan Amendments</t>
  </si>
  <si>
    <t xml:space="preserve">Big Eddy-Knight Transmission Project </t>
  </si>
  <si>
    <t>Lake Meredith National Recreation Area and Alibates Flint Quarries National Monument General Management Plan</t>
  </si>
  <si>
    <t>Elverta Specific Plan Project</t>
  </si>
  <si>
    <t>US 41 Improvement Project Extend from Depere - Suamico (Memorial Drive to County M) Brown County WI</t>
  </si>
  <si>
    <t>Mystic Range Project Area Propose to Reauthorize Grazing of Domestic Livestock on Eight Allotments Black Hills National Forest Pennington and Custer Counties SD</t>
  </si>
  <si>
    <t>Tennessee Valley Authority (TVA) Integrated Resource Plan (IRP) To Address the Demand for Power in the TVA Service Area KY</t>
  </si>
  <si>
    <t>Natural Resource Plan To Determine How TVA Will Manage It Natural Resource Over the Next 20 Year Implementation AL GA KY MS NC TN and VA</t>
  </si>
  <si>
    <t>AL - GA - KY - NC - TN</t>
  </si>
  <si>
    <t>Muscle Shoals Reservation Redevelopment Disposal and Potential Redevelopment Approximately 1 400 Acres of its Muscle Shoals Reservation Muscle Shoals Colbert County AL</t>
  </si>
  <si>
    <t>Central Ferry-Lower Monumental 500-kilovolt Transmission Line Project</t>
  </si>
  <si>
    <t>Biomass Power Plant Project Application for Financial Assistance To Construction 100 Megawatt (MW) Biomass Plant and Related Facilities Warren County GA</t>
  </si>
  <si>
    <t>Malheur National Wildlife Refuge Comprehensive Conservation Plan, Harney County WA</t>
  </si>
  <si>
    <t>Silver State Solar Energy Project Construction and Operation of a 400-megawatt Photovoltaic Solar Plant and Associated Facilities on Public Lands Application Right-of-Way Grant Primm and Clark Counties NV</t>
  </si>
  <si>
    <t>Merced Wild and Scenic River Final Comprehensive Management Plan</t>
  </si>
  <si>
    <t>Fort George G. Meade Maryland to Address Campus Development Site M as an Operational Complex and to Construct and Operate Consolidated Facilities for Intelligence Community Use Fort George G. Meade MD</t>
  </si>
  <si>
    <t>NSA</t>
  </si>
  <si>
    <t>Long-Term Management and Storage of Elemental Mercury Storage Project Designate a Facility or Facilities for Mercy Storage Seven Alternative Sites CO ID MO NV SC and WA</t>
  </si>
  <si>
    <t>CO - ID - MO - NV - SC - WA</t>
  </si>
  <si>
    <t>Sonoran Solar Energy Project Construction and Operation of a 3756-megawatt (MW) Concentrated Solar Thermal Power Plant and Ancillary Facilities on 3 702 Areas Right-of-Way Granting Maricopa County AZ</t>
  </si>
  <si>
    <t>US 281</t>
  </si>
  <si>
    <t>Berths 302-306 American Presidents Line (APL) Container Terminal Project Construction and Operation US Army COE Section 10 and Section 103 of the Marine Protection Research and Sanctuaries Act Los Angeles County CA</t>
  </si>
  <si>
    <t>Gateway National Recreation Area Final General Management Plan</t>
  </si>
  <si>
    <t>Idaho Greater Sage-Grouse Draft Resource Management Plan Amendment and Environmental Impact Statement</t>
  </si>
  <si>
    <t>Nevada and Northeastern California Greater Sage-Grouse  Resource Management Plan Amendment and Environmental Impact Statement</t>
  </si>
  <si>
    <t>NV - CA</t>
  </si>
  <si>
    <t>Amargosa Farm Road Solar Energy Project Construction and Operation of Two Concentrated Solar Power Plant Facilties Right-of-Way Application on Public Lands Nye County NV</t>
  </si>
  <si>
    <t>Mendota Pool Bypass and Reach 2B Improvements Project</t>
  </si>
  <si>
    <t>Norbeck Wildlife Project Proposing to Manage Vegetation to Benefit Game Animals and Bird Black Hills National Forest Custer and Pennington Counties SD</t>
  </si>
  <si>
    <t>West Sacramento Project</t>
  </si>
  <si>
    <t>Sunridge Properties Project Implementing Alternatives for Six Residential Development Project City of Rancho Cordova Sacramento Counties CA</t>
  </si>
  <si>
    <t>Chevron Energy Solutions Lucerne Valley Solar Project Proposing To Develop a 45-megawatt (MW) Solar Photovotaic (PV) Plant and Associated Facilities on 516 Acres of Federal Land Managed California Desert Conservation Area Plan Amendment San Bernardino County CA</t>
  </si>
  <si>
    <t>Grapevine Canyon Wind Project Proposal to Develop a Wind Energy Generating Facility up to 500 Megawatts; (2) a 345 kilovolt (kV) Electrical Transmission Tie-Line; and (3) a 345-kV Electrical Interconnection Switchyard Coconino County AZ</t>
  </si>
  <si>
    <t>Site-Wide EIS - Continued Operation of the Department of Energy/National Nuclear Security Administration Nevada National Security Site and Off-Site Location in Nevada</t>
  </si>
  <si>
    <t>Harris Vegetation Management Project</t>
  </si>
  <si>
    <t>Southern California Edison's Eldorado-Ivanpah Transmission Line Project Construction and Operation Right-of-Way Application Clark County NV and San Bernardino County CA</t>
  </si>
  <si>
    <t>North Steens 230-kV Transmission Line Project Construction and Operation of a Transmission Line and Access Roads Associated with the Echanis Wind Energy Project Authorizing Right-of-Way Grant Harney County OR</t>
  </si>
  <si>
    <t xml:space="preserve">Mid-Columbia Coho Restoration Program </t>
  </si>
  <si>
    <t>Tracks Project Proposing Forest Vegetation Management and Related Transportation System Activities Superior National Forest Laurentian Ranger District St. Louis and Lake Counties MN</t>
  </si>
  <si>
    <t>Nichols Ranch In-Situ Uranium Recovery (ISR) Project Proposal to Construct Operate Conduct Aquifer Restoration and Decommission an In-Situ Recovery Uranium Milling Facility Campbell and Johnson Counties WY</t>
  </si>
  <si>
    <t>Lost Creek In-Situ Uranium Recovery (ISR) Project Proposal to Construct Operate Conduct Aquifer Restoration and Decommission an In-Situ Recovery (ISR) Uranium Milling Facility Sweetwater County WY</t>
  </si>
  <si>
    <t>Izembek National Wildlife National Wildlife Refuge Land Exchange/Road Corridor</t>
  </si>
  <si>
    <t>District of Columbia - III Project Proposal for Contractor-Owned/Operated Facility to House Felons and Criminal Aliens Possible Sites: Winton Site Hertford County NC and Princess Anne Site Somerset County MD</t>
  </si>
  <si>
    <t>BOP</t>
  </si>
  <si>
    <t>NC - MD</t>
  </si>
  <si>
    <t>Cedar-Thom Project</t>
  </si>
  <si>
    <t>Moore Ranch In-Situ Uranium Recovery (ISR) Project Proposal to Construct Operate Conduct Aquifer Restoration and Decommission an In-Situ Recovery (ISR) Facility NUREG-1910 Campbell County WY</t>
  </si>
  <si>
    <t>Forestwide Site-Specific Invasive Plant Management</t>
  </si>
  <si>
    <t>South Fowl Lake Snowmobile Access Project Proposing a Replacement Snowmobile Trail between McFarland Lake and South Fowl Lake Gunflint Ranger District Superior National Forest Eastern Region Cook County MN</t>
  </si>
  <si>
    <t>Spokane Tribe of Indians West Plains Casino and Mixed-Use Development Project Approval of Gaming Development and Management Spokane County WA</t>
  </si>
  <si>
    <t>Northern Arizona Withdrawal Project 20-Year Withdrawal of Approximately 1 Million Acres of Federal Mineral Estate Coconino and Mohave Counties AZ</t>
  </si>
  <si>
    <t>International Falls Land Port of Entry Improvements Study Proposes to Replace the Existing Land Port of Entry Minnesota along the US and Canada Border</t>
  </si>
  <si>
    <t>Valles Caldera National Preserve Public Access and Use Plan Sandoval and Rio Arriba Counties NM</t>
  </si>
  <si>
    <t>USDA</t>
  </si>
  <si>
    <t>San Diego Freeway (I-405) Improvement Project</t>
  </si>
  <si>
    <t>Delta Lateral Project</t>
  </si>
  <si>
    <t>Social and Ecological Resilience Across the Landscape 2.0 (SERAL 2.0)</t>
  </si>
  <si>
    <t>Northwest Colorado Greater Sage-Grouse Draft Resource Management Plan Amendment and Environmental Impact Statement</t>
  </si>
  <si>
    <t>Salt Wells Energy Projects Proposal for Three Separate Geothermal Energy and Transmission Projects Implementation Churchill County NV</t>
  </si>
  <si>
    <t>Kelsey Peak Timber Sale and Fuelbreak Project</t>
  </si>
  <si>
    <t>Gila National Forest Travel Management Rule Implementation</t>
  </si>
  <si>
    <t>Oregon Greater Sage-Grouse Draft Resource Management Plan Amendment and Environmental Impact Statement</t>
  </si>
  <si>
    <t>General ACL/Accountability Measures (AM) Amendment to All Gulf Council FMPs</t>
  </si>
  <si>
    <t>Department of Homeland Security Headquarters Consolidation at St. Elizabeths Master Plan Amendment - East Campus North Parcel St. Elizabeths Campus in Southeast Washington DC</t>
  </si>
  <si>
    <t>Groton Generation Station (GGS) Project Proposes to Modify its Interconnection Agreement Basin Electric Power Cooperative for the (GGS) to Eliminate 50-Megawatts (MW) Annual Average Operating Limit Brown County SD</t>
  </si>
  <si>
    <t>Habitat Conservation Plan for Oncor Electric Delivery Facilities Application for Incidental Take Permit for 11 Federally List Species in 100 Texas Counties</t>
  </si>
  <si>
    <t>Concow Hazardous Fuels Reduction Project Propose to Reduce Hazardous Forest Fuels Plus Establish and Maintain Spaces - Defensible Fuel Profile Zones (DFPZs) Feather River Ranger District Plumas National Forest Towns of Paradise Magalia Concow Butte County CA</t>
  </si>
  <si>
    <t>Ohio Valley Connector Expansion Project</t>
  </si>
  <si>
    <t>WV - OH - PA</t>
  </si>
  <si>
    <t>Vogtle Electric Generating Plant Units 3 and 4 Construction and Operation Application for Combined Licenses (COLs) NUREG-1947 Waynesbora GA</t>
  </si>
  <si>
    <t>Cuyahoga Valley National Park Trail Management Plan</t>
  </si>
  <si>
    <t>California High-Speed Rail System, Merced to Fresno Section</t>
  </si>
  <si>
    <t>Puget Sound Nearshore Ecosystem Restoration</t>
  </si>
  <si>
    <t>Clear Prong Project To Implement Silvicultural Activities Including Thinning of Sub-Merchantable Trees Prescribed Fires and Aspen Enhancement on 2 190 Acres Bois National Forest Cascade Ranger District Valley County ID</t>
  </si>
  <si>
    <t>Restoration of Native Species in High Elevation Aquatic Ecosystems Plan and FEIS</t>
  </si>
  <si>
    <t>Wisconsin Access Project</t>
  </si>
  <si>
    <t>Dallas Floodway Project</t>
  </si>
  <si>
    <t>I-5 Corridor Reinforcement Project</t>
  </si>
  <si>
    <t>Kings River Experimental Watershed Forest Health and Research Project Implementation Sierra National Forest High Sierra Ranger District Fresno County CA</t>
  </si>
  <si>
    <t>Generic - License Renewal of Nuclear Plants Regarding Hope Creek Generating Station and Salem Nuclear Generating Station Units 1 and 2 Supplement 45 to NUREG-1437 Lower Alloway Creek Township Salem County NJ</t>
  </si>
  <si>
    <t>Mountain City Ruby Mountains and Jarbidge Ranger Districts Combined Travel Management Project Implementation Humboldt-Toiyabe National Forest Elko and White Pine Counties NV</t>
  </si>
  <si>
    <t>Utah Greater Sage-Grouse Draft Resource Management Plan Amendment and Environmental Impact Statement</t>
  </si>
  <si>
    <t>Harvest Specifications and Management Measures for the 2011-2012 Pacific Coast Groundfish Fishery and Amendment 16-5 to the Pacific Coast Groundfish Fishery Management Plan and Adopt a Rebuilding Plan for Petrale Sole RIN-0648-BA01 WA OR and CA</t>
  </si>
  <si>
    <t>Contra Loma Reservoir and Recreation Area Final Resource Management Plan</t>
  </si>
  <si>
    <t>Wyoming Greater Sage-Grouse Draft Resource Management Plan Amendment and Environmental Impact Statement</t>
  </si>
  <si>
    <t>Hercules Intermodal Transit Center Construction To Improve Access to Public Transit Funding USACE Section 404 Permit Contra Costa County CA</t>
  </si>
  <si>
    <t>Ochoco Summit Trail System</t>
  </si>
  <si>
    <t>Programmatic Environmental Impact Statement Addressing the Issuance of Incidental Take Permits for Four Wind Energy Projects in Hawai'i</t>
  </si>
  <si>
    <t>Blythe Solar Power Project (09-AFC-6) Application for Right-of Way Grant to Construct and Operate and Decommission a Solar Thermal Facility on Public Lands Riverside County CA</t>
  </si>
  <si>
    <t>Genesis Solar Energy Project Application for a Right-of-Way Grant to Construct Operate and Decommission a Solar Thermal Facility on Public Lands California Desert Conservation Area Plan Riverside County CA</t>
  </si>
  <si>
    <t>Palen Solar Power Plant Project Construction Operation and Decommission a Solar Thermal Facility on Public Lands Approval for Right-of-Way Grant Possible California Desert Conservation Area Plan Amendment Riverside County CA</t>
  </si>
  <si>
    <t>Nautilus Project Area Multiple Resource Management Actions Implementation Black Hills National Forest Northern Hills Ranger District Lawrence Meade and Pennington SD</t>
  </si>
  <si>
    <t>Tonopah Solar Energy Crescent Dunes Solar Energy Project a 7 680-Acre Right-of-Way (ROW) on Public Lands to Construct a Concentrated Solar Thermal Power Plant Facility Nye County NV</t>
  </si>
  <si>
    <t>Point Thomson Project Authorization for the Placement of Fill Material into U.S. Waters Permit Application AK</t>
  </si>
  <si>
    <t>Alaska Stand Alone Gas Pipeline Construction and Operation of a 737 mile Pipeline to Transport Supply of Natural Gas and Natural Gas Liquids from Alaska's North Slope to Fairbanks Anchorage and the Cook Inlet Area by 2019 USACE Section 10 and 404 Permits NPDES Permit AK</t>
  </si>
  <si>
    <t>McCloud-Pit Hydroelectric Project (Project No. 2106) Application to Relicense its 368-Megawatt (MW) McCloud and Pit Rivers Shasta County CA</t>
  </si>
  <si>
    <t>Experimental Removal of Barred Owls to Benefit Threatened Northern Spotted Owls</t>
  </si>
  <si>
    <t>Campo Wind Energy Project with Boulder Brush Facilities</t>
  </si>
  <si>
    <t>PROGRAMMATIC - Apache-Sitgreaves National Forests Land Management Plan</t>
  </si>
  <si>
    <t>Fernow Experimental Forest Project To Continue Long-Term Research Studies Involving Removal of Trees Prescribed Burning Fertilization and Use of Herbicides and other Management Activities to Control Invasive Plant Species Tucker County WV</t>
  </si>
  <si>
    <t>National Forest System Land Management Planning (Proposing a New Rule at 36 CFR Part 219 to Guide Development Revision and Amendment of Land Management Plans for Units of the National Forest System)</t>
  </si>
  <si>
    <t>North End Sheep Allotment Project Proposes to Authorize Grazing Domestic Sheep Walla Walla Range District of the Umatilla National Forest Wallowa Union and Umaitlla Counties OR</t>
  </si>
  <si>
    <t>F-35A Training Basing</t>
  </si>
  <si>
    <t>ID AZ NM</t>
  </si>
  <si>
    <t>Amendment 5 to the Atlantic Herring FMP</t>
  </si>
  <si>
    <t>East County Substation/Tule Wind/Energia Sierra Juarez Gen-Tie Projects Construction and Operation Right-of-Way Grants San Diego County CA</t>
  </si>
  <si>
    <t>United States Air Force F-35A Operational Basing</t>
  </si>
  <si>
    <t>UT - ID - VT - SC - FL</t>
  </si>
  <si>
    <t>Sparring Bulls Project Proposes Timber Harvest Non-commercial Fuels Reduction Prescribed Burning and Watershed Improvement Activities Three Rivers Ranger District Kootenal National Forest Lincoln County MT</t>
  </si>
  <si>
    <t>Johnny O'Neil Late Successional Reserve Habitat Restoration and Fuel Reduction Project Proposal to Retain and Promote the Development of Late Successional Habitat and Reduce the Risk of Large High Severity Wildfire Happy Camp and Oak Knoll Ranger District Klamath National Forest Siskiyou County. CA</t>
  </si>
  <si>
    <t>Ogden Vegetation Management Project and Forest Plan Amendment Proposes to Conduct Vegetation and Fuel Management Activities that will Protect Maintain and/or Enhance the Forests Natural Resources and Recreational Opportunities Bend/Ft. Rock Ranger District Deschutes National Forest Deschutes County OR</t>
  </si>
  <si>
    <t>Sigurd to Red Butte No. 2 345kV Transmission Project Issuance of Right-of -Way Grant by BLM and Special-Use-Permit by AFS Sevier Millard Iron Beaver and Washington Counties UT</t>
  </si>
  <si>
    <t>Prehistoric Trackways National Monument Proposed Resource Management Plan</t>
  </si>
  <si>
    <t>Vantage to Pomona Heights 230kV Transmission Line Project</t>
  </si>
  <si>
    <t>Lower Orogrande Project Proposes Watershed Improvement Timber Harvest and Wildlife Habitat Enhancement Activities North Fork Ranger District Clearwater National Forest Clearwater County ID</t>
  </si>
  <si>
    <t>HB In-Situ Solution Mining Project Proposal to Extract the Potash Remaining in Inactive Underground Mine NPDES Permit Eddy County NM</t>
  </si>
  <si>
    <t>Park Falls Hardwoods Vegetation and Transportation Management Activities Implementation Chequamegon-Nicolet National Forest Medford-Park Falls Ranger District Price County WI</t>
  </si>
  <si>
    <t>First Solar Desert Sunlight Solar Farm (DSSF) Project Proposing To Develop a 550-Megawatt Photovoltaic Solar Project Also Proposes to Facilitate the Construction and Operation of the Red Bluff Substation California Desert Conservation Area (CDCA) Plan Riverside County CA</t>
  </si>
  <si>
    <t>Restoration Design Energy Project Proposed Resource Management Plan Amendments Identifying Lands Across Arizona Suitable for Renewable Energy Development AZ</t>
  </si>
  <si>
    <t>Stonewall Vegetation Project</t>
  </si>
  <si>
    <t>Palmyra Atoll National Wildlife Refuge Rat Eradication Project Proposing to Restore and Protect the Native Species and Habitats Implementation Northern Line Islands Honolulu HI</t>
  </si>
  <si>
    <t>Quartzsite Solar Energy Project and Yuma Field Office Resource Management Plan Amendment La Paz County AZ</t>
  </si>
  <si>
    <t>Kiowa Rita Blanca Black Kettle and McClellan Creek National Grasslands Land and Resource Management Plan Implementation Cibola National Forest and National Grasslands Mora Harding Union and Colfax Counties NM; Dallam Hemphill and Gray Counties TX; and Cimarron and Rogers Mills Counties OK</t>
  </si>
  <si>
    <t>NM TX OK</t>
  </si>
  <si>
    <t>Arecibo Observatory</t>
  </si>
  <si>
    <t>West Butte Wind Power Project Construction and Operation of Access Roads and a Transmission Line Application for Right-of-Way (ROW) Grant Deschutes and Crook Counties OR</t>
  </si>
  <si>
    <t>Prescott National Forest Revision of Land and Resource Management Plan</t>
  </si>
  <si>
    <t>Mill Creek Allotment Management Plans Project Reauthorization of Grazing Permit on Five Grazing Allotments Lookout Mountain Ranger District Ochoco National Forest Crook County OR</t>
  </si>
  <si>
    <t>Dewey-Burdock In-Situ Uranium Recovery (ISR) Project Proposal to Construct, Operate, Conduct Aquifer Restoration and Decommission an In-Situ Recovery Uranium Facility in Fall River and Custer Counties, SD</t>
  </si>
  <si>
    <t>Appalachian National Scenic Trail Delaware Water Gap National Recreation Area Middle Delaware National Scenic and Recreational River Susquehanna to Roseland 500kV Transmission Line Right-of-Way and Special-Use-Permit NJ and PA</t>
  </si>
  <si>
    <t>3 Bars Ecosystem and Landscape Restoration Project</t>
  </si>
  <si>
    <t>Trout Creek Project</t>
  </si>
  <si>
    <t>Grant Lake Hydropower License</t>
  </si>
  <si>
    <t>Yellowstone National Park Winter Use Plan To Establish a Management Framework Implementation WY MT and ID</t>
  </si>
  <si>
    <t>WY - MT</t>
  </si>
  <si>
    <t>Crow Creek Pipeline Project Draft Environmental Impact Statement</t>
  </si>
  <si>
    <t>ID - WY</t>
  </si>
  <si>
    <t>Reef Fish Amendment 32 Gag - Rebuilding Plan Annual Catch Limits Management Measures Red Grouper - Annual Catch Limits Management Measures Grouper Accountability Measures Gulf of Mexico</t>
  </si>
  <si>
    <t xml:space="preserve">Midcontinent Supply Header Interstate Pipeline Project </t>
  </si>
  <si>
    <t>OK</t>
  </si>
  <si>
    <t>Isabella Lake Dam Safety Modification Project To Remediate Seismic Seepage and Hydrologic Deficiencies in the Main Dam Spillway and Auxillary Dam Kern County CA</t>
  </si>
  <si>
    <t>Effects of Oil and Gas Activities in the Arctic Ocean</t>
  </si>
  <si>
    <t>Kitty Hawk Administrative Site Master Development Plan Implementation Cedar City Ranger District Dixie National Forest Cedar City Iron County UT</t>
  </si>
  <si>
    <t>West Chocolate Mountains Renewable Energy Evaluation Area Proposed California Desert Conservation Area Plan Amendment Imperial County CA</t>
  </si>
  <si>
    <t>Bunker Hill Groundwater Basin Riverside Corona Feeder Project</t>
  </si>
  <si>
    <t>Issuing Annual Catch Limits to the Alaska Eskimo Whaling Commission for a Subsistence Hunt on Bowhead Whales for the Years 2019 and Beyond</t>
  </si>
  <si>
    <t>Allen Fossil Plant Ash Impoundment Closure Draft Environmental Impact Statement</t>
  </si>
  <si>
    <t>Everglades Restoration Transition Plan (ERTP) To Defined Water Management Operating Criteria for Central and Southern Florida Project (C&amp;SF) features and the Constructed features of the Modified Water Deliveries and Canal-III Project until a Combined Operational Plan is Implemented Broward and Miami-Dade Counties FL</t>
  </si>
  <si>
    <t>Kilarc-Cow Creek Hydroelectric Project (FERC Project No. 606) Proposes to Surrender the License for Operation Project Old Crow Creek and South Cow Creek Shasta County CA</t>
  </si>
  <si>
    <t>Edwards Aquifer Recovery Implementation Program Habitat Conservation Plan</t>
  </si>
  <si>
    <t>AP Loblolly Pine Removal and Restoration Project</t>
  </si>
  <si>
    <t>Rose Hill Courts Redevelopment</t>
  </si>
  <si>
    <t>Kootenai National Forest Land Management Plan Revision</t>
  </si>
  <si>
    <t>Revised Land and Resource Management Plan for the George Washington National Forest</t>
  </si>
  <si>
    <t>Generic - License Renewal of Nuclear Plants Supplement 47 Regarding Columbia Generating Station (NUREG - 1437) Issuance of a Renewed Operating License for an Additional 20 Years Benton County WA</t>
  </si>
  <si>
    <t>Uwharrie National Forest Proposed Land and Resource Management Resource Plan Implementation Montgomery Randolph and Davidson Counties NC</t>
  </si>
  <si>
    <t>Revised Land and Resource Management Plan for the National Forests in Mississippi</t>
  </si>
  <si>
    <t>Amendment 10 to the Fishery Management Plan for Spiny Lobster Establish Annual Catch Limits and Accountability Measures for Caribbean Spiny Lobster Gulf of Mexico and South Atlantic Regions</t>
  </si>
  <si>
    <t>Provo River Delta Restoration Project</t>
  </si>
  <si>
    <t>Grand Ditch Breach Restoration</t>
  </si>
  <si>
    <t>Public Sale of Plum Island</t>
  </si>
  <si>
    <t>Lake Tahoe Basin Management Unit Land Management Plan Final Environmental Impact Statement</t>
  </si>
  <si>
    <t>CA - NV</t>
  </si>
  <si>
    <t>Ten Cent Community Wildfire Protection Project</t>
  </si>
  <si>
    <t>Rice Solar Energy Project 150 megawatt Solar Energy Generating Facility 161-kV/230-kV Electrical Transmission Tie-Line and 161-kV/230-kV Electrical Interconnection Switchyard Riverside County CA</t>
  </si>
  <si>
    <t>Yesler Terrace Redevelopment Project Proposed Redevelopment of Yesler Terrace to Create a Mixed Income Mixed-Use-Residential Community on a 28 Acre Site to Better Serve Existing and Future Residents City of Seattle WA</t>
  </si>
  <si>
    <t>Marine Corps Base Camp Pendleton Project Basewide Water Infrastructure Construction and Operation San Diego County CA</t>
  </si>
  <si>
    <t>Keddie Ridge Hazardous Fuels Reduction Project Implementation Plumas National Forest Mt. Hough District Plumas County CA</t>
  </si>
  <si>
    <t>Beaver Creek Landscape Management Project Vegetation Treatment Implementation Ashland Ranger District Custer National Forest Powder River County MT</t>
  </si>
  <si>
    <t>Arctic National Wildlife Refuge</t>
  </si>
  <si>
    <t>Maintenance and Vegetation Management Along Existing Western Area Power Administration Transmission Line Rights of Way on National Forest System Lands, Colorado, Utah, and Nebraska (DOE/EIS-0442)</t>
  </si>
  <si>
    <t>CO UT NE</t>
  </si>
  <si>
    <t>Southside Reliability Enhancement Project</t>
  </si>
  <si>
    <t>VA - NC</t>
  </si>
  <si>
    <t>Prince of Wales Landscape Level Analysis Project</t>
  </si>
  <si>
    <t>Superior National Forest, Kawishiwi Ranger District; Minnesota; Hi Lo Project</t>
  </si>
  <si>
    <t>Hollister Underground Mine Project</t>
  </si>
  <si>
    <t>St. Lucie County South Beach and Dune Restoration Project To Restore Recreational Beach Restore Beach and Habitat and Reduce Storm Damage Due to Beach Erosion St. Lucie County FL</t>
  </si>
  <si>
    <t>Kaibab National Forest Plan Revision</t>
  </si>
  <si>
    <t>Clear Creek Expansion Project</t>
  </si>
  <si>
    <t>Lower Klamath, Clear Lake, Tule Lake, Upper Klamath, and Bear Valley National Wildlife Refuges, Final Comprehensive Conservation Plan</t>
  </si>
  <si>
    <t>CA - OR</t>
  </si>
  <si>
    <t>Bangerter 600 West Project Proposed Improvements to Address Projected Transportation Demand and Safety Salt Lake County UT</t>
  </si>
  <si>
    <t>NC- 1409 (Military Cutoff Road) Extension and Proposed US 17 Hampstead Bypass</t>
  </si>
  <si>
    <t>Scriver Creek Integrated Restoration Project Emmett Ranger District Boise National Forest Boise and Valley Counties ID</t>
  </si>
  <si>
    <t>75th Street Corridor Improvement Project</t>
  </si>
  <si>
    <t>Proposed Resource Management Plans for the Beaver Dam Wash and Red Cliffs National Conservation Areas; Proposed Amendment to the St. George Field Office Resource Management Plan</t>
  </si>
  <si>
    <t>West Waukesha Bypass</t>
  </si>
  <si>
    <t>Naval Air Station Key West Airfield Operations</t>
  </si>
  <si>
    <t>Cumberland Fossil Plant Coal Combustion Residual Management Operations</t>
  </si>
  <si>
    <t>Cross Harbor Freight Program</t>
  </si>
  <si>
    <t>Glyphosate -Tolerant H7-1 Sugar Beet Request for Nonregulated Status United States</t>
  </si>
  <si>
    <t>Texas Clean Energy Project Construction and Operation of a Coal-Based Electric Power Generation and Chemicals Production Plant Odessa Ector County TX</t>
  </si>
  <si>
    <t>Mill Creek - Council Mountain Landscape Restoration Project Proposed Landscape Restoration Treatment Activities on 51 975 Acres Council Ranger District Payette National Forest Adams County ID</t>
  </si>
  <si>
    <t>Jack Rabbit to Big Sky Meadow Village 161 kV Transmission Line Upgrade</t>
  </si>
  <si>
    <t>Lonesome Wood Vegetation Management 2 Project Areas Lake Ranger District Gallatin National Forest Gallatin County MT</t>
  </si>
  <si>
    <t>Amendment 14 to the Atlantic Mackerel, Squid, and Butterfish Plan</t>
  </si>
  <si>
    <t>East Bay Hills Final Hazardous Fire Risk Reduction</t>
  </si>
  <si>
    <t>FEMA</t>
  </si>
  <si>
    <t>Allotment Management Planning in the Fall River West and Oglala Geographic Areas</t>
  </si>
  <si>
    <t>Greenhouse Gas Emissions Standards and Fuel Efficiency Standards for Medium- and Heavy-Duty Engines and Vehicles</t>
  </si>
  <si>
    <t>Klamath Facilities Removal</t>
  </si>
  <si>
    <t>Combined Licenses for Turkey Point Nuclear Plant Units 6 and 7</t>
  </si>
  <si>
    <t>Stream Protection Rule</t>
  </si>
  <si>
    <t>OSMRE</t>
  </si>
  <si>
    <t>Arturo Mine Project</t>
  </si>
  <si>
    <t>Salton Sea Species Conservation Habitat Project</t>
  </si>
  <si>
    <t>White River National Forest Oil and Gas Leasing</t>
  </si>
  <si>
    <t>Analyze Impacts of NOAA’s National Marine Fisheries Service joining as a signatory to a new U.S v. Oregon Management Agreement for the Years 2018-2027</t>
  </si>
  <si>
    <t>OR - ID - WA</t>
  </si>
  <si>
    <t>Fluorine Extraction Process and Depleted Uranium Deconversion Plant License Application to Construct Operate and Decommission Phase 1 Lea County NM</t>
  </si>
  <si>
    <t>Hooper Springs Transmission Project</t>
  </si>
  <si>
    <t>Multiple Reservoir Land Management Plans</t>
  </si>
  <si>
    <t>TN - AL - KY</t>
  </si>
  <si>
    <t>Proposed New Bridge across the Manatee River</t>
  </si>
  <si>
    <t>Designation of an Ocean Dredged Material Disposal Site Offshore of Jacksonville</t>
  </si>
  <si>
    <t>Atlantic Fleet Training and Testing (2010 NOI)</t>
  </si>
  <si>
    <t>Hawaii-Southern California Training and Testing</t>
  </si>
  <si>
    <t>Deer Flat National Wildlife Refuge Comprehensive Conservation Plan</t>
  </si>
  <si>
    <t>Valles Caldera National Preserve - Landscape Restoration and Stewardship Plan</t>
  </si>
  <si>
    <t>Indiana Dunes National LakeshoreShoreline Restoration and Management Plan</t>
  </si>
  <si>
    <t>NUREG-1437 License Renewal of Nuclear Plants Supplement 46 Regarding Seabrook Station</t>
  </si>
  <si>
    <t>Logan Northern Canal Reconstruction Project To Construct a System that will Safely Restore Delivery of Water City of Logon Cache County UT</t>
  </si>
  <si>
    <t>Issuance of an Incidental Take Permit For the Beech Ridge Energy Wind Project Habitat Conservation Plan</t>
  </si>
  <si>
    <t>Howard Elliot Johnson Fuel and Vegetation Management Project Proposed Fuels and Vegetation Treatments Reduce the Risk of Stand Loss Due to Overly Dense Stand Condition Crook County OR</t>
  </si>
  <si>
    <t>Mohave County Wind Farm Project</t>
  </si>
  <si>
    <t>2019 Update to the Integrated Resource Plan</t>
  </si>
  <si>
    <t>TN - VA - NC - GA - AL - MS - KY</t>
  </si>
  <si>
    <t>New Jersey-New York Expansion Project Propose to Modify and Expand their Existing Natural Gas Transmission Pipeline Systems in New Jersey New York and Connecticut</t>
  </si>
  <si>
    <t>CT - NJ</t>
  </si>
  <si>
    <t>National Petroleum Reserve-Alaska (NPR-A) Integrated Activity Plan North Slope Borough AK</t>
  </si>
  <si>
    <t>Woodward Avenue Light Rail Transit Project Construction and Operation Funding City of Detroit Wayne County MI</t>
  </si>
  <si>
    <t>Arkansas Valley Conduit and Long-Term Excess Capacity Master Contract</t>
  </si>
  <si>
    <t>Thompson Creek Mine Expansion and Public Land Disposal Proposed Resource Management Plan Amendment</t>
  </si>
  <si>
    <t>Dominguez-Escalante National Conservation Area Resource Management Plan</t>
  </si>
  <si>
    <t>Basing of MV-22 and H-1 Aircraft in Support of III Marine Expeditionary Force (MEF) Elements Construction and Renovation of Facilities to Accommodate and Maintain the Squadrons HI</t>
  </si>
  <si>
    <t>Modernization and Expansion of Townsend Bombing Range</t>
  </si>
  <si>
    <t>Seminole Tribe of Florida Fee to Trust</t>
  </si>
  <si>
    <t>Pactola Project Area Proposes to Implement Multiple Resource Management Actions Mystic Ranger District Black Hills National Forest Pennington County SD</t>
  </si>
  <si>
    <t>Habitat Conservation Plan and Incidental Take Permit for the Indiana Bat (Myotis sodalis) for the Buckeye Wind Power Project</t>
  </si>
  <si>
    <t>Fish Camp Project Proposes to Create a Network of Landscape Area Treatments and Defensible Fuel Sierra National Forest Bass Lake Ranger District Madera and Mariposa Counties CA</t>
  </si>
  <si>
    <t>Phelps Vegetation and Transportation Management Project Proposal to Implement Vegetation and Transportation Management Activities Eagle River-Florence Ranger District Vilas County WI</t>
  </si>
  <si>
    <t>Monument Butte Area Oil and Gas Development Project, Duchesne and Uintah County, UtahImpact Statement for Newfield Exploration Corporation Monument Butte Oil and Gas Development Project in Uintah and Duchesne Counties</t>
  </si>
  <si>
    <t>Alabama Beach Mouse Draft General Conservation Plan; Fort Morgan Peninsula, Baldwin County, AL</t>
  </si>
  <si>
    <t>Cal Black Memorial Airport</t>
  </si>
  <si>
    <t>Nationwide Aerial Application of Fire Retardant Project Proposing to Continue the Aerial Application of Fire on National Forest System Lands Implementation</t>
  </si>
  <si>
    <t>Generic Environmental Impact Statement for License Renewal of Nuclear Plants, Supplement 10, Second Renewal, Regarding Subsequent License Renewal for Peach Bottom Atomic Power Station Units 2 and 3</t>
  </si>
  <si>
    <t>SR 87 Connector</t>
  </si>
  <si>
    <t>Cleveland Opportunity Corridor</t>
  </si>
  <si>
    <t>Gas Hills In-Situ Recovery Uranium Project</t>
  </si>
  <si>
    <t>PROGRAMMATIC - Growth Realignment and Stationing of Army Aviation Assets Evaluates Environmental Impacts of Stationing Army Combat Aviation Brigade at Fort Carson CO and Joint Base Lewis-McChord WA</t>
  </si>
  <si>
    <t>CO WA</t>
  </si>
  <si>
    <t>Integrated Non-Native Plant Control Project Proposes a Forest-Wide Integrated Management Strategy to Control the Spread of Non-Native Invasive Plant Species (NNIP) Mark Twain National Forest in Portions of Barry Bellinger Boone Butler Callaway Carter Christian Crawford Dent Douglas Howell Iron Laclede Madison Oregon Ozark Phelps Pulaski Reynolds Ripley Shannon Ste. Genevieve St. Francois Stone Taney Texas Washington Wayne and Wright Counties MO</t>
  </si>
  <si>
    <t>Analyze Impacts of NOAA¿s National Marine Fisheries Service Proposed Approval of the Continued Operation of 10 Hatchery Facilities for Trout, Salmon, and Steelhead Along the Oregon Coast, as Described in Oregon Department of Fish and Wildlife Hatchery and Genetic Management Plans Pursuant to Section 4(d) of the Endangered Species Act</t>
  </si>
  <si>
    <t>Sunset Area Community Planned Action Proposal to Redevelopment of the Sunset Terrace Public Housing Community and Associated Neighborhood Growth and Revitalization City of Renton WA</t>
  </si>
  <si>
    <t>Chincoteague and Wallops Island National Wildlife Refuge Final CCP</t>
  </si>
  <si>
    <t>VA - MD</t>
  </si>
  <si>
    <t>Boundary Hydroelectric Project Application for Hydroelectric License FERC Project No. 2144-038 and Sullivan Creek Project Application for Surrender of Hydropower FERC Project No. 2225-015 Pend Oreille County WA</t>
  </si>
  <si>
    <t>Shoshone National Forest Land Management Plan Revision (SEIS Front cover: Use of Domestic Sheep, Goats, and Pack Goats)</t>
  </si>
  <si>
    <t>LEGISLATIVE - Renewal of the Chocolate Mountain Aerial Gunnery Range Land Withdrawal</t>
  </si>
  <si>
    <t>Skokomish River Ecosystem Restoration</t>
  </si>
  <si>
    <t>Ketchikan - Misty Fiords Outfitter and Guide Management Plan Authorizes Outfitter and Guide Operations through the Issuance of Special Use Permit Tongass National Forest Ketchikan-Misty Ranger District Ketchikan AK</t>
  </si>
  <si>
    <t>PROGRAMMATIC - Hawaiian Monk Seal Recovery Actions</t>
  </si>
  <si>
    <t>Greens Creek Mine Tailings Disposal Facility Expansion</t>
  </si>
  <si>
    <t>Military Readiness Activities at Naval Weapons Systems Training Facility Boardman, OR</t>
  </si>
  <si>
    <t>OR - WA</t>
  </si>
  <si>
    <t>PROGRAMMATIC - Northern Border Activities Program Propose to Enhance its Program of Security along the United States' Northern Border with Canada from Maine to Washington</t>
  </si>
  <si>
    <t>CBP</t>
  </si>
  <si>
    <t>1800 North (SR-37) Project</t>
  </si>
  <si>
    <t>City of Tallahassee Southwestern Transmission Line Project Proposes to Construct Operate and Maintain a New Overhead 230 - kilovolt (kV) Electric Transmission Line Special-Use-Permit (SUP) Apalachicola National Forest (ANF) Leon County FL</t>
  </si>
  <si>
    <t>Early Site Permit at PSEG Site</t>
  </si>
  <si>
    <t>Topaz Solar Farm Project Issuing a Loan Guarantee to Royal Bank of Scotland for Construction and Startup San Luis Obispo County CA</t>
  </si>
  <si>
    <t>Wild Cramer Forest Health and Fuels Reduction Project Flathead National Forest</t>
  </si>
  <si>
    <t>Generic - License Renewal of Nuclear Plants Regarding Davis-Besse Nuclear Power Station</t>
  </si>
  <si>
    <t xml:space="preserve">Albany-Eugene 115 kilovolt No. 1 Transmission Line Rebuild Project </t>
  </si>
  <si>
    <t>Blackfoot Travel Plan (Non-Winter)</t>
  </si>
  <si>
    <t>West Coast Recycling Group Metal Recycling Facility Project Proposal to Develop and Operate a Scrap Metal Shredding and Recycling Facility at the Port of West Sacramento Yolo County CA</t>
  </si>
  <si>
    <t>Jackson Vegetation Management Project Implementation Paulina Ranger District Ochoco National Forest Crook and Wheeler Counties OR</t>
  </si>
  <si>
    <t>Gulf of Mexico Outer Continental Shelf Oil and Gas Lease Sales: 2012 Central Planning Area Lease Sales: 216 and 222 Potential Changes to the Baseline Conditions Offshore Marine Enivornment and Coastal Counties/Parishes of MS LA AL</t>
  </si>
  <si>
    <t>MS - LA</t>
  </si>
  <si>
    <t>East Reservoir Project</t>
  </si>
  <si>
    <t>Taos Ski Valley's 2010 Master Development Plan - Phase 1 Projects Questa Ranger District Carson National Forest Taos County NM</t>
  </si>
  <si>
    <t>West Bend Vegetation Management Project</t>
  </si>
  <si>
    <t>Invasive Plant Management for the Medicine Bow - Routt National Forests and Thunder Basin National Grasslands</t>
  </si>
  <si>
    <t>WY - CO</t>
  </si>
  <si>
    <t>Coastal Plain Oil and Gas Leasing Program</t>
  </si>
  <si>
    <t>Borderlands Wind Project Draft Environmental Impact Statement and Resource Management Plan Amendment</t>
  </si>
  <si>
    <t>Alice Griffith Redevelopment Project Redevelopment of the #4-Arce 'Project Site' for 1 200 New Dwelling Units Retail Development Open Space and Associated Infrastructure City and County of San Francisco CA</t>
  </si>
  <si>
    <t>Modernization and Enhancement of Ranges, Airspace and Training Areas in the Joint Pacific Alaska Range Complex in Alaska</t>
  </si>
  <si>
    <t>Ocotillo Express Wind Energy Project Proposing to Develop a 465-Megawatt Wind Energy Facility Implementation Imperial County CA</t>
  </si>
  <si>
    <t>Beaver Creek Mountain Improvements Project Speical Use Permit White River National Forest Eagle County CO</t>
  </si>
  <si>
    <t>PROGRAMMATIC - Hawaii Clean Energy</t>
  </si>
  <si>
    <t>Steamboat Project Proposes to Implement Multiple Resource Management Actions Northern Hills Ranger District Black Hills National Forest Lawrence Meade and Pennington Counties SD</t>
  </si>
  <si>
    <t>Construction and Operation of a Platoon Battle Course at Pohakuloa Training Area</t>
  </si>
  <si>
    <t>Wells Hydroelectric Project Application to Relicense Public Utility District No. 1 Columbia River near Pateros and Brewster in Douglas Okanogan and Chelan Counties WA</t>
  </si>
  <si>
    <t>Entry Control Reconfiguration Area at Wright-Patterson Air Force Base, Ohio</t>
  </si>
  <si>
    <t>Long-term Water Transfers</t>
  </si>
  <si>
    <t>Leavenworth Federal Correctional Institution and Federal Prison Camp</t>
  </si>
  <si>
    <t>Revision of 9B Regulations Governing Non-Federal Oil and Gas Activities</t>
  </si>
  <si>
    <t>AL - CA - CO - FL - PRO - IN - KS - KY - LA - MS - MT - ND - NM - OH - OK - PA - TN - TX - UT - VA - WV - WY</t>
  </si>
  <si>
    <t>TransWest Express Transmission Project</t>
  </si>
  <si>
    <t>Transwest Express Powerline (TWE)</t>
  </si>
  <si>
    <t>Interstate 64 Peninsula from Interstate 95 in the City of Richmond to Interstate 664</t>
  </si>
  <si>
    <t>Criminal Alien Requirement (CAR) 12 Procurement Project To Award a Contract to House a Population of Approximately 1 750 Federal Low-Security Adult Male Criminal Alien in a Contractor Owned and Operated Facility Possible Site Selection: McRae Correctional Facility McRae Georgia Great Plains Correctional Facility Hinton Oklahoma and Scott County Mississippi</t>
  </si>
  <si>
    <t>Presidential Aircraft Recapitalization Program, Joint Base Andrews-Naval Air Facility</t>
  </si>
  <si>
    <t>Four-Forest Restoration Initiative Coconino and Kaibab National Forests</t>
  </si>
  <si>
    <t>2011 Caribbean Comprehensive Annual Catch Limit (ACL) Amendment for the US Caribbean: Amendment 6 to the Reef Fish Fishery Management Plan of Puerto Rico and the U.S. Virgin Islands; Amendment 5 to the Fishery Management Spiny Lobster Fishery of Puerto Rico and the U.S. Virgin Islands; Amendment 3 to the Fishery Management Plan for the Queen Conch Resources of Puerto Rico and the U.S. Virgin Islands; Amendment 3 to the Fishery Management Plan for Corals and Reef Associated Plants and Invertebrates of Puerto Rico and the U.S. Virgin Islands</t>
  </si>
  <si>
    <t>Marks Creek Allotment Management Plans Proposes to Reauthorize Cattle Term Grazing Permits Construct Range Improvements and Restore Riparian Vegetation on three Allotments Lookout Mountain Ranger District Ochoco National Forest Crook County OR</t>
  </si>
  <si>
    <t>Potomac Yard Metrorail Station</t>
  </si>
  <si>
    <t>US Navy F-35C West Coast Homebasing</t>
  </si>
  <si>
    <t>Generic - License Renewal of Nuclear Plants Supplement 48 Regarding South Texas Project, Units 1 and 2</t>
  </si>
  <si>
    <t>Hackberry Storage Project</t>
  </si>
  <si>
    <t>Resource Management Plan and Environmental Impact Statement for the Rock Springs RMP Revision, Wyoming</t>
  </si>
  <si>
    <t>North Fork Wells of Eagle Creek</t>
  </si>
  <si>
    <t>K Road Moapa Solar Facility Construction and Operation of a 350MW Solar Generation Facility Approval of Right-of-Way Applications Clark County NV</t>
  </si>
  <si>
    <t>North Cumberland Wildlife Management Area, Tennessee Lands Unsuitable for Mining Petition</t>
  </si>
  <si>
    <t>Gulf of Mexico Outer Continental Shelf (OCS) Oil and Gas Lease Sales: 2012-2017 Western Planning Area Lease Sales 229 233 238 246 and 248: Central Planning Area Lease Sales 227 231 235 241 and 247 TX LA MS AL and Northwestern FL</t>
  </si>
  <si>
    <t>TX LA MS AL FL</t>
  </si>
  <si>
    <t>PROGRAMMATIC - Outer Continental Shelf Oil and Gas Leasing Program - 2012-2017 in Six Planning Area Western Central and Eastern Gulf of Mexico Cook Inlet the Beaufort Sea and the Chukchi Sea</t>
  </si>
  <si>
    <t>Lost Creek In Situ Recovery Project To Analyze the Site-Specific Impacts Associated with the Plan of Operations Sweetwater County WY</t>
  </si>
  <si>
    <t>Big Thorne Project</t>
  </si>
  <si>
    <t>Chicago to St. Louis High Speed Rail Program Tier 1 Improvements Several Counties IL and St. Louis County MO</t>
  </si>
  <si>
    <t>Gemini Solar Project</t>
  </si>
  <si>
    <t>PROGRAMMATIC - Deepwater Horizon Oil Spill Final Programmatic Damage Assessment and Restoration Plan</t>
  </si>
  <si>
    <t>AL - FL - MS - TX - LA</t>
  </si>
  <si>
    <t>Central Florida Phosphate District Phosphate Mining</t>
  </si>
  <si>
    <t>On Top Hazardous Fuels Reduction Project To Disclose the Environmental Effects of a Federal Proposal on National Forest System (NFS) Land Plumas National Forest Feather River Ranger District Plumas Butte Counties CA</t>
  </si>
  <si>
    <t>Rasmussen Valley Mine</t>
  </si>
  <si>
    <t>Lolo Insect &amp; Disease Project</t>
  </si>
  <si>
    <t>Central Valley Project Municipal and Industrial Water Shortage Policy</t>
  </si>
  <si>
    <t>San Luis Valley National Wildlife Refuge Complex</t>
  </si>
  <si>
    <t>Casa Diablo IV Geothermal Development Project</t>
  </si>
  <si>
    <t>San Francisco Veterans Affairs medical Center Long Range Development Plan</t>
  </si>
  <si>
    <t>Hycroft Mine Expansion Project Proposes to Expand Mining Activities on BLM Managed Public Land and Private Land Approval Humboldt and Pershing Counties NV</t>
  </si>
  <si>
    <t>Energy Gateway South Transmission Project</t>
  </si>
  <si>
    <t>WY - CO - UT</t>
  </si>
  <si>
    <t>Energy Gateway South Powerline (EGS)</t>
  </si>
  <si>
    <t>PROGRAMMATIC - Yakima River Basin Integrated Water Resource Management Plan To Meet the Water Supply and Ecosystem Restoration Needs Benton Kittitas Klickitat and Yakim Counties WA</t>
  </si>
  <si>
    <t>Lakewood Southeast Project</t>
  </si>
  <si>
    <t>Downtown San Francisco Ferry Terminal Expansion Project</t>
  </si>
  <si>
    <t>APS Sun Valley to Morgan 500/230kV Transmission Line Project Resource Management Plan Amendment</t>
  </si>
  <si>
    <t>Llano Seco Riparian Sanctuary Unit Restoration and Pumping Plant/Fish Screen Facility Protection Project</t>
  </si>
  <si>
    <t>Replacement Robley Rex VA Medical Center</t>
  </si>
  <si>
    <t>KY - IN</t>
  </si>
  <si>
    <t>KC-46A Main Operating Base #4 (MOB 4) Beddown</t>
  </si>
  <si>
    <t>CA - WA - NJ - ND</t>
  </si>
  <si>
    <t>Troy Mine Revised Reclamation Plan Approval of a Reclamation Plan and Permits Kootenai National Forest Lincoln County MT</t>
  </si>
  <si>
    <t>PROGRAMMATIC - Allocation of Oil Shale and Tar Sands Resources on Lands Administered Propose to Amend 10 Land Use Plans in Colorado Utah and Wyoming</t>
  </si>
  <si>
    <t>CO - UT - WY</t>
  </si>
  <si>
    <t>Geothermal Leasing on the Humboldt-Toiyabe National Forest To Facilitate the Development and Production of Geothermal Energy Ely Austin Tonopah and Bridgeport Ranger Districts NV</t>
  </si>
  <si>
    <t>Interstate 66 Corridor Tier 1</t>
  </si>
  <si>
    <t>Village at Wolf Creek Access Project</t>
  </si>
  <si>
    <t>Black Mesa Vegetation Management Project Rio Grande National Forest</t>
  </si>
  <si>
    <t>BWCAW Non-native Invasive Plant Management Project</t>
  </si>
  <si>
    <t>Bill Williams Mountain Restoration Project</t>
  </si>
  <si>
    <t>Vestal Project Commercial and Non-commercial Vegetation Treatments and Prescribed Burning to Reduce Mountain Pine Beetle Risk and Fire Hazard Hell Canyon Ranger District Black Hills National Forest Custer County SD</t>
  </si>
  <si>
    <t>Mt. Bachelor Ski Area Improvements Project</t>
  </si>
  <si>
    <t>Sequoia and Kings Canyon National Parks Wilderness Stewardship Plan</t>
  </si>
  <si>
    <t>Southern Edwards Plateau Habitat Conservation Plan</t>
  </si>
  <si>
    <t>Lake Charles Carbon Capture and Sequestration Project</t>
  </si>
  <si>
    <t>Prime Hook National Wildlife Refuge Development of a Comprehensive Conservation Plan Milton DE</t>
  </si>
  <si>
    <t>DE</t>
  </si>
  <si>
    <t>Corporate Average Fuel Economy Standards Passenger Cars and Light Truck Model Years 2017-2025 To Reduce National Energy Consumption by Increasing the Fuel Economy of Passenger Cars and Light Trucks sold in the U.S.</t>
  </si>
  <si>
    <t>Feather River West Levee Project Final 408 Permission</t>
  </si>
  <si>
    <t>Sutter Basin Pilot Draft Feasibility Study</t>
  </si>
  <si>
    <t>FutureGen 2.0 Project</t>
  </si>
  <si>
    <t>Luce Bayou Interbasin Transfer Project</t>
  </si>
  <si>
    <t>Fowler Ridge Wind Farm</t>
  </si>
  <si>
    <t>PROGRAMMATIC - Yuma Proving Ground Activities and Operations</t>
  </si>
  <si>
    <t>East Everglades Expansion Area, Land Acquisition</t>
  </si>
  <si>
    <t>Green-Horse Habitat Restoration and Maintenance Project</t>
  </si>
  <si>
    <t>Flint Foothills Vegetation Management Project</t>
  </si>
  <si>
    <t>Middle Fork American River Project</t>
  </si>
  <si>
    <t>Illiana Corridor Project Tier One Transportation System Improvements Will and Kankakee Counties IL and Lake County IN</t>
  </si>
  <si>
    <t>West Eugene Wetlands Resource Management Plan</t>
  </si>
  <si>
    <t>LEGISLATIVE - Renewal of Naval Air Weapons Station China Lake Public Land Withdrawal</t>
  </si>
  <si>
    <t>Dam Safety Modifications at Cherokee Fort Loudoun Tellico and Watts Bar Dams</t>
  </si>
  <si>
    <t>Amending the Atlantic Large Whale Take Reduction Plan Vertical Line Rule</t>
  </si>
  <si>
    <t>CT - DE - FL - GA - ME - MD - MA - NH - NJ - NY - NC - RI - SC</t>
  </si>
  <si>
    <t>Clinker Mining Addition Project Medicine Bow-Routt National Forests and Thunder Basin National Grassland</t>
  </si>
  <si>
    <t>Fire Island National Seashore Final White-tailed Deer Management Plan</t>
  </si>
  <si>
    <t>PROGRAMMATIC - Uranium Leasing Program</t>
  </si>
  <si>
    <t>US 181 Harbor Bridge</t>
  </si>
  <si>
    <t>Martin Dam Hydroelectric Project - FERC Project No. 349-173 Alabama</t>
  </si>
  <si>
    <t>Salmon-Challis National Forest Invasive Plant Treatment</t>
  </si>
  <si>
    <t>Oregon Dunes NRA Managment Area 10 (C) Designated Routes Project</t>
  </si>
  <si>
    <t>Bucks Creek Hydropower Project</t>
  </si>
  <si>
    <t>Water Transfer Program for the San Joaquin River Exchange Contractors Water Authority 2014-2038 To Execute Agreements for Water Transfers/or Exchanges San Joaquin Valley Fresno Madera Merced and Stanislaus Counties CA</t>
  </si>
  <si>
    <t>Proposed Demolition and Environmental Cleanup Activities at Santa Susana Field Laboratory</t>
  </si>
  <si>
    <t>Long-Term Experimental and Management Plan (LTEMP) for the Operation of Glen Canyon Dam</t>
  </si>
  <si>
    <t>AZ - CA - CO - NM - NV - UT - WY</t>
  </si>
  <si>
    <t>Mt. Hood Meadows Parking Improvements EIS</t>
  </si>
  <si>
    <t>Construction Permit for the Northwest Medical Isotopes Radioisotope Production Facility</t>
  </si>
  <si>
    <t>Greys Mountain Ecological Restoration Project Proposed Forest Management Treatments to Reduce Fire Hazard and Restore Forest Health Sierra National Forest Bass Lake Ranger District Madera and Mariposa Counties CA</t>
  </si>
  <si>
    <t>Alta East Wind Project Plan Amendment</t>
  </si>
  <si>
    <t>F-15 Aircraft Conversion for the 144th Fighter Wing, California Air National Guard Fresno-Yosemite International Airport</t>
  </si>
  <si>
    <t>Ocotillo Sol Project California Desert Conservation Area Plan Amendment</t>
  </si>
  <si>
    <t>Antietam National Battlefield Monocacy National Battlefield Manassas National Battlefield Park Final White-tailed Deer Management Plan</t>
  </si>
  <si>
    <t>Designation of the Atchafalaya River Bar Channel Ocean Dredged Material Disposal Site</t>
  </si>
  <si>
    <t>Desert Renewable Energy Conservation Plan Land Use Plan Amendment</t>
  </si>
  <si>
    <t>Upper North Fork HFRA Ecosystem Restoration Project</t>
  </si>
  <si>
    <t>Stateline Solar Farm Project Proposed Final Plan Amendment</t>
  </si>
  <si>
    <t>Mountain Pine Beetle Response Project Implementing Multiple Resource Management Activities Black Hills National Forest Custer Fall River Lawrence Meade and Pennington Counties SD and Crook and Weston Counties WY</t>
  </si>
  <si>
    <t>US Highway 53 from Virginia to Eveleth Minnesota</t>
  </si>
  <si>
    <t>Henrys Fork Salinity Control Project Plan and Irrigation Improvements</t>
  </si>
  <si>
    <t>Charleston Harbor Post 45</t>
  </si>
  <si>
    <t>Medical Facilities Development and University Expansion at Naval Support Activity Bethesda</t>
  </si>
  <si>
    <t>Sheep Mountain Uranium Project</t>
  </si>
  <si>
    <t>Northern Lights 2023 Expansion Project</t>
  </si>
  <si>
    <t>WI - MN</t>
  </si>
  <si>
    <t>Generic - License Renewal of Nuclear Plants Supplement 49 Regarding Limerick Generating Station, Units 1 and 2</t>
  </si>
  <si>
    <t>Teckla-Osage-Rapid City 230 kV Transmission Line Project</t>
  </si>
  <si>
    <t>McCoy Solar Energy Project Plan Amendment Riverside County CA</t>
  </si>
  <si>
    <t>Cordova Hills</t>
  </si>
  <si>
    <t>Rubicon Trail Easement and Resource Improvement Project Construction and Operation Right-of-Way Grant Eldorado National Forest Pacific Ranger District El Dorado County CA</t>
  </si>
  <si>
    <t>Tollgate Fuels Reduction</t>
  </si>
  <si>
    <t>Mariana Islands Training and Testing</t>
  </si>
  <si>
    <t>Divide Travel Plan</t>
  </si>
  <si>
    <t>Desert Harvest Solar Project Construction Operation Maintenance and Decommissioning of a 150-megawatt Photovoltaic Solar Energy Facility and Generation-Intertie Transmission Line Consideration of Issuance of a Right-of-Way Grant Riverside County CA</t>
  </si>
  <si>
    <t>Proposed Widening of the Pascagoula Lower Sound/Bayou Casotte Channel Jackson County MS</t>
  </si>
  <si>
    <t>Issuing Annual Quotas to the Alaska Eskimo Whaling Commission (AEWC) for a Subsistence Hunt on Bowhead Whales for the Years 2013 through 2017/2018</t>
  </si>
  <si>
    <t>Divert Activities and Exercises, Commonwealth of the Northern Mariana Islands</t>
  </si>
  <si>
    <t>GU - HI</t>
  </si>
  <si>
    <t>Haile Gold Mine Project</t>
  </si>
  <si>
    <t>North Corridor Transit Project, Seattle (WA) Metropolitan Area (King and Snohomish Counties); Lynnwood Link Extension Project</t>
  </si>
  <si>
    <t>National Institute of Health Animal Center Master Plan</t>
  </si>
  <si>
    <t>U.S. Department of State Foreign Affairs Security Training Center</t>
  </si>
  <si>
    <t>Arizona Passenger Rail Corridor: Tucson to Phoenix</t>
  </si>
  <si>
    <t>Amendment 5a to the 2006 Consolidated Highly Migratory Species Fishery Management Plan</t>
  </si>
  <si>
    <t>AL - CT - DE - FL - GA - LA - ME - MD - MA - MS - NH - NJ - NY - NC - RI - SC - TX - PR</t>
  </si>
  <si>
    <t>Granite Creek Watershed Mining Project</t>
  </si>
  <si>
    <t>Tappan Zee Hudson River Crossing Project To Provide an Improved Hudson River Crossing between Rockland and Westchester Counties Funding USACE Section 10 and 404 Permits Rockland and Westchester Counties NY</t>
  </si>
  <si>
    <t>Eagle Rock Aggregate Terminal Project</t>
  </si>
  <si>
    <t>Ballville Dam Project</t>
  </si>
  <si>
    <t>Monument Management Plans for Bears Ears National Monument Indian Creek and Shash Jaa Units</t>
  </si>
  <si>
    <t>Calumet Project Area Multiple Resource Management Actions Black Hills National Forest Mystic Ranger District Pennington County SD</t>
  </si>
  <si>
    <t>North Houston Highway Improvement Project</t>
  </si>
  <si>
    <t>Sherman Cattle and Horse Allotment Grazing Authorization and Management Project</t>
  </si>
  <si>
    <t>Antelope Valley Station to Neset Transmission Project</t>
  </si>
  <si>
    <t>Starry Goat</t>
  </si>
  <si>
    <t>San Elijo Lagoon Restoration Project</t>
  </si>
  <si>
    <t>Harvest Specifications and Management Measures for the 2013-2014 Pacific Coast Groundfish Fishery and Amendment 21-2 to the Pacific Coast Fishery Management Plan Federal Waters off the Coast of WA OR and CA</t>
  </si>
  <si>
    <t>W.A. Parish Post-Combustion CO2 Capture and Sequestration Project</t>
  </si>
  <si>
    <t>Fort Wainwright Hangars 2 and 3 Disposition</t>
  </si>
  <si>
    <t>Strata Energy, Inc., Ross In Situ Recovery</t>
  </si>
  <si>
    <t>Gulf of Mexico OCS Oil and Gas Lease Sales: 2014 and 2016; Eastern Planning Area Lease Sales 225 and 226</t>
  </si>
  <si>
    <t>AL - FL - LA</t>
  </si>
  <si>
    <t>Southgate Project</t>
  </si>
  <si>
    <t>Amendment 18A to the Fishery Management Plan for the Snapper-Grouper Fishery of the South Atlantic Region To Limit Participation and Effort in the Black Sea Bass Pot Fishery South Atlantic Region NC SC FL and GA</t>
  </si>
  <si>
    <t>NC SC FL GA</t>
  </si>
  <si>
    <t>Restoration of the Mariposa Grove of Giant Sequoias</t>
  </si>
  <si>
    <t>Central Everglades Planning Project</t>
  </si>
  <si>
    <t>Idaho and Southwestern Montana Greater Sage-Grouse Land Use Plan Amendments</t>
  </si>
  <si>
    <t>ID - MT</t>
  </si>
  <si>
    <t>Lewistown Greater Sage-Grouse Land Use Plan Amendment</t>
  </si>
  <si>
    <t>Miles City Field Office Resource Management Plan</t>
  </si>
  <si>
    <t>Nevada and Northeastern California Greater Sage-Grouse Land Use Plan Amendments</t>
  </si>
  <si>
    <t>North Dakota Greater Sage-Grouse Land Use Plan Amendment</t>
  </si>
  <si>
    <t>Northwest Colorado Greater Sage-Grouse Land Use Plan Amendments</t>
  </si>
  <si>
    <t>Oregon Greater Sage-Grouse Proposed Land Use Plan Amendments</t>
  </si>
  <si>
    <t>Utah Greater Sage-Grouse Proposed Land Use Plan Amendments</t>
  </si>
  <si>
    <t>UT - WY</t>
  </si>
  <si>
    <t>Wyoming Greater Sage-Grouse Proposed Land Use Plan Amendments</t>
  </si>
  <si>
    <t>Mackey Road Relocation</t>
  </si>
  <si>
    <t>TIER 2 - Elgin O'Hare - West Bypass Extending the Planning Period from 2030 to 2040 Federal Approvals and Funding Cook and DuPage Counties IL</t>
  </si>
  <si>
    <t>Long-Term Plan to Protect Adult Salmon in the Lower Klamath River</t>
  </si>
  <si>
    <t>Alkali Creek Reservoir Project</t>
  </si>
  <si>
    <t>Amendment 18 to the Northeast Multispecies Fishery Management Plan</t>
  </si>
  <si>
    <t>MA - CT - DE - ME - NH - NJ - NY - RI</t>
  </si>
  <si>
    <t>Maricopa Sun Solar Complex Habitat Conservation Plan</t>
  </si>
  <si>
    <t xml:space="preserve">Generic - License Renewal of Nuclear Plants Supplement 50 Regarding Grand Gulf Nuclear Station, Unit 1 </t>
  </si>
  <si>
    <t>Ochoa Mine Project</t>
  </si>
  <si>
    <t>Jump Creek Succor Creek and Cow Creek Watersheds Grazing Permit Renewal</t>
  </si>
  <si>
    <t>Leavitt Reservoir Expansion Project</t>
  </si>
  <si>
    <t>Bottineau Light Rail Transit Metro Blue Line Extension FEIS</t>
  </si>
  <si>
    <t>Eden Ridge Timber Sales</t>
  </si>
  <si>
    <t>McKay Fuels and Vegetation Management Project</t>
  </si>
  <si>
    <t>Summit Logan Valley Grazing Authorization Project</t>
  </si>
  <si>
    <t>Implementation of Energy Water and Solid Waste Sustainability Initiatives at Fort Bliss</t>
  </si>
  <si>
    <t>2013 Master Plan National Institutes of Health Bethesda Campus</t>
  </si>
  <si>
    <t>Black Hills Resilient Landscapes Project</t>
  </si>
  <si>
    <t>SD WY</t>
  </si>
  <si>
    <t>Jimbilnan Pinto Valley Black Canyon Eldorado Ireteba Peaks Nellis Wash Spirit Mountain and Bridge Canyon Wilderness Areas Lake Mead Wilderness Management Plan</t>
  </si>
  <si>
    <t>Los Padres Tamarisk Removal</t>
  </si>
  <si>
    <t>Mitsubishi Cement Corporation South Quarry Plan of Operation</t>
  </si>
  <si>
    <t>Generic - License Renewal of Nuclear Plants Supplement 51 Regarding Callaway Plant Unit 1</t>
  </si>
  <si>
    <t>National Petroleum Reserve in Alaska Integrated Activity Plan and Environmental Impact Statement</t>
  </si>
  <si>
    <t>Resource Management Plans for Grand Staircase Escalante National Monument-Grand Staircase, Kaiparowits, and Escalante Canyon Units and Federal Lands Previously Included in the Monument that are Excluded from the Boundaries</t>
  </si>
  <si>
    <t>Yuba River Development Project</t>
  </si>
  <si>
    <t>Northwest Training and Testing (Phase II)</t>
  </si>
  <si>
    <t>AK - WA - CA - OR</t>
  </si>
  <si>
    <t>Mt. Baker-Snoqualmie National Forest Invasive Plant Treatment</t>
  </si>
  <si>
    <t>Rio Grande Floodway Flood Protection Plan</t>
  </si>
  <si>
    <t>Aguirre Offshore GasPort Project</t>
  </si>
  <si>
    <t>PROGRAMMATIC - Habitat Restoration Activities Implemented throughout the Coastal United States</t>
  </si>
  <si>
    <t>PRO - AK - AL - AS - CA - CT - DC - DE - FL - GA - GU - HI - ID - IL - IN - LA - MA - MD - ME - MI - MN - MS - NC - NH - NJ - NY - OH - OR - PA - PR - RI - SC - TT - TX - VA - VI - VT - WA - WI - WV</t>
  </si>
  <si>
    <t>Moab Master Leasing Plan and Resource Management Plan Amendments</t>
  </si>
  <si>
    <t>Western Oregon Resource Management Plan</t>
  </si>
  <si>
    <t>Village of Bald Head Island Shoreline Stabilization Project</t>
  </si>
  <si>
    <t>Chicago to Council Bluffs-Omaha Regional Passenger Rail System Planning Study Tier 1</t>
  </si>
  <si>
    <t>Pilgrim Timber Sale Project Kootenai National Forest</t>
  </si>
  <si>
    <t>Bogue Banks Coastal Storm Damage Reduction</t>
  </si>
  <si>
    <t>Coordinated Long-Term Operation of the Central Valley Project and State Water Project</t>
  </si>
  <si>
    <t>Rim Lakes Forest Restoration Project Amendment to the Apache-Sitgreaves National Forests Land and Resource Management Plan</t>
  </si>
  <si>
    <t>Durham-Orange Light Rail</t>
  </si>
  <si>
    <t>Southline Transmission Project</t>
  </si>
  <si>
    <t>NM - AZ</t>
  </si>
  <si>
    <t>Interstate 43 North-South Freeway Improvements</t>
  </si>
  <si>
    <t>SpaceX Texas Launch Site</t>
  </si>
  <si>
    <t>California Pacific Electricity Company 625 and 650 Electrical Line Upgrade Project</t>
  </si>
  <si>
    <t>Whisky Ridge Ecological Restoration Project</t>
  </si>
  <si>
    <t>Gore Creek Restoration</t>
  </si>
  <si>
    <t>Thunder Bay National Marine Sanctuary Boundary Expansion</t>
  </si>
  <si>
    <t>Pan Mine Project</t>
  </si>
  <si>
    <t>Interconnection of the Grande Prairie Wind Farm</t>
  </si>
  <si>
    <t>Bald Mountain Mine North and South Operations Area Project</t>
  </si>
  <si>
    <t>Steller Sea Lion Protection Measures for Groundfish Fisheries in the Bering Sea and Aleutian Islands Management Area</t>
  </si>
  <si>
    <t>State Management Program For Recreational Red Snapper Amendment 50A to the Fishery Management Plan for the Reef Fish Resources of the Gulf of Mexico</t>
  </si>
  <si>
    <t>AL - FL - LA - MS - TX</t>
  </si>
  <si>
    <t>Encinitas-Solana Beach Coastal Storm Damage Reduction Project</t>
  </si>
  <si>
    <t>White River National Forest; Eagle County; Colorado; Golden Peak Improvements Project</t>
  </si>
  <si>
    <t>Mountaineer Xpress and Gulf Xpress Projects</t>
  </si>
  <si>
    <t>Amendment 7 to the 2006 Consolidated Atlantic Highly Migratory Species Fishery Management Plan</t>
  </si>
  <si>
    <t>DE - VA - RI - MS - TX - AL - FL - CT - NH - NY - MA - NC - LA - NJ - GA</t>
  </si>
  <si>
    <t>Federal Coal Lease Modifications COC-1362 and COC 67232 Adding 800 and 921 Additional Acres Paonia Ranger District Grand Mesa Uncompahgre and Gunnison National Forests Gunnison County CO</t>
  </si>
  <si>
    <t>Champlain Hudson Power Express Transmission Line Project</t>
  </si>
  <si>
    <t>Virginia Avenue Tunnel Reconstruction</t>
  </si>
  <si>
    <t>Potrero HOPE SF Master Plan</t>
  </si>
  <si>
    <t>Smiths Fork Vegetation Restoration Project</t>
  </si>
  <si>
    <t>Saddle Lakes Timber Sale</t>
  </si>
  <si>
    <t>Recapitalization of Infrastructure Supporting Naval Spent Nuclear Fuel Handling at the Idaho National Laboratory</t>
  </si>
  <si>
    <t>Bull Run Fossil Plant Landfill</t>
  </si>
  <si>
    <t>Shadura Natural Gas Development Project within Kenai National Wildlife Refuge</t>
  </si>
  <si>
    <t>I-94 East-West Corridor (70th St - 16th St) Milwaukee County WI (Project ID 1060-27-00)</t>
  </si>
  <si>
    <t>MP66-69 Compression Relocation and Modification Amendment and the MP33 Compressor Station Modification Amendment Project</t>
  </si>
  <si>
    <t>TX - LA</t>
  </si>
  <si>
    <t>Mashpee Wampanoag Tribe Fee to Trust Acquisition and Casino Project</t>
  </si>
  <si>
    <t>Port Arthur Liquefaction Project, Texas Connector Project, and Louisiana Connector Project</t>
  </si>
  <si>
    <t>Strategies to Benefit Native Species by Reducing the Abundance of Lake Trout in Flathead Lake</t>
  </si>
  <si>
    <t>Sugarloaf Hazardous Fuels Reduction</t>
  </si>
  <si>
    <t>Invasive Plant Management for Bridger-Teton National Forest</t>
  </si>
  <si>
    <t>Corpus Christi LNG Project</t>
  </si>
  <si>
    <t>Wrangell Island Project</t>
  </si>
  <si>
    <t>NEC FUTURE: A Rail Investment Plan for the Northeast Corridor, Tier 1 Final Environmental Impact Statement</t>
  </si>
  <si>
    <t>NAT - CT - DC - DE - MA - MD - NJ - NY - PA - RI</t>
  </si>
  <si>
    <t>Naval Base Coronado Coastal Campus</t>
  </si>
  <si>
    <t>Eldora Mountain Resort Ski Area Projects</t>
  </si>
  <si>
    <t>Gulf of Mexico Outer Continental Shelf (OCS) Oil and Gas Lease Sales: 2013-2014 Western Planning Area Lease Sales 233: Central Planning Area Lease Sales 231</t>
  </si>
  <si>
    <t>AL - LA</t>
  </si>
  <si>
    <t>Southwest Jemez Mountains Landscape Restoration Project</t>
  </si>
  <si>
    <t>Four Corners Power Plant and Navajo Mine Energy Project</t>
  </si>
  <si>
    <t>Long Canyon Mine Project, Elko County, NV</t>
  </si>
  <si>
    <t>Double-crested Cormorant Management Plan to Reduce Predation of Juvenile Salmonids in the Columbia River Estuary</t>
  </si>
  <si>
    <t>Panoche Valley Solar Project</t>
  </si>
  <si>
    <t>Telegraph Vegetation Project</t>
  </si>
  <si>
    <t>Shoreline II Outfitter/Guide</t>
  </si>
  <si>
    <t>Westbrook Project</t>
  </si>
  <si>
    <t>Freeport LNG Liquefaction Project and Phase II Modification Project</t>
  </si>
  <si>
    <t>Redlands Passenger Rail Project</t>
  </si>
  <si>
    <t>Driftwood Line 200 and Line 300 Project</t>
  </si>
  <si>
    <t>RES Americas Moapa Solar Energy Center</t>
  </si>
  <si>
    <t>Sierrita Pipeline Project</t>
  </si>
  <si>
    <t>Cameron Liquefaction Project</t>
  </si>
  <si>
    <t>Jordan Cove Energy and Pacific Connector Gas Pipeline Project</t>
  </si>
  <si>
    <t>Coast Corridor Improvements</t>
  </si>
  <si>
    <t>North and West Big Hole Allotment Mangement Plans</t>
  </si>
  <si>
    <t>Proposed Energy Conservation Standards for Manufactured Housing</t>
  </si>
  <si>
    <t>NAT</t>
  </si>
  <si>
    <t>The Pokagon Band of Potawatomi Indians Fee-to-Trust Transfer for Tribal Village and Casino</t>
  </si>
  <si>
    <t>Everglades Agricultural Area A-1 Shallow Flow Equalization Basin</t>
  </si>
  <si>
    <t>Toledo Bend Hydroelectric Relicensing Project No. 2305-036</t>
  </si>
  <si>
    <t>Fort Belvoir Short-Term Projects and Real Property Master Plan Update</t>
  </si>
  <si>
    <t>Paradox Valley Unit of the Colorado River Basin Salinity Control Program Environmental Impact Statement</t>
  </si>
  <si>
    <t>MARAD</t>
  </si>
  <si>
    <t>Middle Bald Mountain Area Communication Site</t>
  </si>
  <si>
    <t>Link Light Rail Operations and Maintenance Facility</t>
  </si>
  <si>
    <t>Lake Charles Liquefaction Project</t>
  </si>
  <si>
    <t>Town of Ocean Isle Beach Shoreline Management Project</t>
  </si>
  <si>
    <t>Monroe Mountain Aspen Ecosystems Restoration Project</t>
  </si>
  <si>
    <t>Washington State Convention Center Addition and King County Site Work</t>
  </si>
  <si>
    <t>Disposal and Reuse of the Former Naval Air Station Joint Reserve Base (NAS JRB) Willow Grove</t>
  </si>
  <si>
    <t>Soda Mountain Solar Project Proposed Plan Amendment</t>
  </si>
  <si>
    <t>Blacksmith Ecological Restoration Project</t>
  </si>
  <si>
    <t>Consideration of Environmental Impacts of Temporary Storage of Spent Fuel After Cessation of Reactor Operation (Also called: Generic - Continued Storage of Spent Nuclear Fuel NUREG-2157)</t>
  </si>
  <si>
    <t>Pure Water San Diego Program</t>
  </si>
  <si>
    <t>Medicine Bow National Forest, Wyoming, Landscape Vegetation Analysis (LaVA) Project</t>
  </si>
  <si>
    <t>East Lake Tohopekaliga Drawdown and Habitat Enhancement</t>
  </si>
  <si>
    <t>Halletts Point Rezoning</t>
  </si>
  <si>
    <t>Sunnydale-Velasco HOPE SF Master Plan Project</t>
  </si>
  <si>
    <t>Cano Martin Pena Ecosystem Restoration Project</t>
  </si>
  <si>
    <t>North of Lake Okeechobee Storage Reservoir Section 203 Study, Highlands County, Florida</t>
  </si>
  <si>
    <t>Bailey Aeneas Revis and Tunk Livestock Grazing Analysis</t>
  </si>
  <si>
    <t>Vail Mountain Recreation Enhancement Project</t>
  </si>
  <si>
    <t>Sonoran Desert National Monument Target Shooting Resource Management Plan Amendment</t>
  </si>
  <si>
    <t>Greater Sage Grouse Bi-State Distinct Population Segment Forest Plan Amendment</t>
  </si>
  <si>
    <t>Crooked River Valley Rehabilitation</t>
  </si>
  <si>
    <t>Habitat Conservation Plan for the Endangered American Burying Beetle For American Electric Power in Oklahoma, Arkansas, and Texas</t>
  </si>
  <si>
    <t>OK - AR - TX</t>
  </si>
  <si>
    <t>Centers for Disease Control and Prevention Roybal Campus 2025 Master Plan</t>
  </si>
  <si>
    <t>Cordell Bank and Gulf of the Farallones National Marine Sanctuaries Expansion</t>
  </si>
  <si>
    <t>Plains and Eastern Clean Line Transmission Line Project</t>
  </si>
  <si>
    <t>OK - AR - TN - TX</t>
  </si>
  <si>
    <t>Vegetation Treatments Using Aminopyralid, Fluroxypyr, and Rimsulfuron on Bureau of Land Management Lands in 17 Western States</t>
  </si>
  <si>
    <t>DC - AK - AZ - CA - CO - ID - MT - ND - NE - NM - NV - OK - OR - SD - TX - UT - WA - WY</t>
  </si>
  <si>
    <t>Steamboat Ski Area Improvments</t>
  </si>
  <si>
    <t>Wolves at Isle Royale National Park</t>
  </si>
  <si>
    <t>Regional Energy Access Expansion Project</t>
  </si>
  <si>
    <t>NJ - PA</t>
  </si>
  <si>
    <t>Fox Canyon Cluster Allotment Management Plans</t>
  </si>
  <si>
    <t>Coral Habitat Areas Considered for Habitat Areas of Particular Concern Designation in the Gulf of Mexico</t>
  </si>
  <si>
    <t>FL - AL - LA - MS - TX</t>
  </si>
  <si>
    <t>PROGRAMMATIC - US Army Garrison Fort Campbell, Training Mission and Mission Support Activities</t>
  </si>
  <si>
    <t>KY - TN</t>
  </si>
  <si>
    <t>Central Everglades Planning Project SOUTH FLORIDA WATER MANAGEMENT DISTRICT SECTION 203 EVERGLADES AGRICULTURAL AREA SOUTHERN RESERVOIR AND STORMWATER TREATMENT AREA</t>
  </si>
  <si>
    <t>Beaver Creek</t>
  </si>
  <si>
    <t>Removal and Disposal of Sediment and Restoration of Water Storage at John Redmond Reservoir</t>
  </si>
  <si>
    <t>Rebuild by Design - Hudson River (RBD-HR)</t>
  </si>
  <si>
    <t>Land-Water Interface and Service Pier Extension at Naval Base Kitsap Bangor</t>
  </si>
  <si>
    <t>Little Boulder Project</t>
  </si>
  <si>
    <t>OK - TX</t>
  </si>
  <si>
    <t>Buckhorn Project</t>
  </si>
  <si>
    <t>Omya Sentinel &amp; Butterfield Quarries Expansion</t>
  </si>
  <si>
    <t>Illiana Corridor Project Tier Two Transportation System Improvements</t>
  </si>
  <si>
    <t>Herbert Hoover Dike Dam Safety Modification Study</t>
  </si>
  <si>
    <t>Lost Creek-Boulder Creek Landscape Restoration Project</t>
  </si>
  <si>
    <t>Trinity Post Fire Hazard Reduction and Salvage</t>
  </si>
  <si>
    <t>Elk Late-Successional Reserve Enhancement Project</t>
  </si>
  <si>
    <t>East San Fernando Valley Transit Corridor</t>
  </si>
  <si>
    <t>Southport Sacramento River Early Implementation Project</t>
  </si>
  <si>
    <t>Fremont-Winema National Forest; Bly and Chiloquin Ranger Districts; Oregon; East Hills Project Environmental Impact Statement</t>
  </si>
  <si>
    <t>Generic - License Renewal of Nuclear Plants Supplement 53 Regarding Sequoyah Nuclear Station Units 1 and 2</t>
  </si>
  <si>
    <t>Kahler Dry Forest Restoration</t>
  </si>
  <si>
    <t>Revisions to USDA-APHIS 7 CFR part 340 Regulations Governing the Importation, Interstate Movement, and Environmental Release of Certain Genetically Engineered Organisms: Draft Programmatic Environmental Impact Statement</t>
  </si>
  <si>
    <t>REG</t>
  </si>
  <si>
    <t>Gulf of Mexico OCS Oil and Gas 2017-2022 Final Multisale EIS</t>
  </si>
  <si>
    <t>Other</t>
  </si>
  <si>
    <t>KC-46A Formal Training Unit (FTU) and First Main Operating Base (MOB 1) Beddown</t>
  </si>
  <si>
    <t>KS - ND - OK - WA</t>
  </si>
  <si>
    <t>Regulatory Amendment to Modify Pelagic Longline Bluefin Tuna Area-Based and Weak Hook Management Measures</t>
  </si>
  <si>
    <t>Pawnee National Grassland Oil and Gas Leasing Analysis</t>
  </si>
  <si>
    <t>Bull Mountain Unit Master Development Plan</t>
  </si>
  <si>
    <t>Wolf Fuels and Vegetation Management Project</t>
  </si>
  <si>
    <t>Berths 212-224 (YTI) Container Terminal Improvements Project</t>
  </si>
  <si>
    <t>The Modernization and Repair of Piers 2 and 3 at Military Ocean Terminal Concord</t>
  </si>
  <si>
    <t>Flagstaff Watershed Protection Project</t>
  </si>
  <si>
    <t>All Aboard Florida Intercity Passenger Rail Project</t>
  </si>
  <si>
    <t>Winschell Dugway Motorized Trail Project</t>
  </si>
  <si>
    <t>Bronx County, NY (Hunts Point Interstate Access Improvement Project)</t>
  </si>
  <si>
    <t>Reinitiation of Consultation on the Coordinated Long-term Operations of the Central Valley Project and the State Water Project</t>
  </si>
  <si>
    <t>Rockaway Delivery Lateral and Northeast Connector Projects</t>
  </si>
  <si>
    <t>New York Gateway Connections Improvement Project to the US Peace Bridge Plaza</t>
  </si>
  <si>
    <t>Multi-Project for Hydropower Licenses - Susquehanna River Hydroelectric Projects - York Haven Project No. 1888</t>
  </si>
  <si>
    <t>Jess Project</t>
  </si>
  <si>
    <t>San Juan Mine Deep Lease Extension Mining Plan Modification Draft Environmental Impact Statement</t>
  </si>
  <si>
    <t>Feral Swine Damage Management - A National Approach</t>
  </si>
  <si>
    <t>Determinations of Nonregulated Status for 2 4-D-Resistant Corn and Soybean Varieties</t>
  </si>
  <si>
    <t>Monsanto Petitions (10-188-01p and 12-185-01p) for Determinations of Nonregulated Status for Dicamba-Resistant Soybean and Cotton Varieties</t>
  </si>
  <si>
    <t>Wahpeton Expansion Project</t>
  </si>
  <si>
    <t>Second Main Operating Base KC-46A Beddown at Alternative Air National Guard Installations</t>
  </si>
  <si>
    <t>NH - KS - NJ - PA - OH</t>
  </si>
  <si>
    <t>PROGRAMMATIC - Mouse River Enhanced Flood Protection Project</t>
  </si>
  <si>
    <t>Military Readiness Activities at Fallon Range Training Complex</t>
  </si>
  <si>
    <t>Early Site Permit (ESP) at the Clinch River Nuclear Site</t>
  </si>
  <si>
    <t>TN - DC - MD - VA</t>
  </si>
  <si>
    <t>Green River Diversion Rehabilitation Project</t>
  </si>
  <si>
    <t>PROGRAMMATIC - Deepwater Horizon Oil Spill: Phase III Early Restoration Plan</t>
  </si>
  <si>
    <t>Hwy 46 Project, Willamette National Forest</t>
  </si>
  <si>
    <t>Tennessee Gas Pipeline Company, LLC; Notice of Intent To Prepare an Environmental Impact Statement for the Proposed Cumberland Project, Request for Comments on Environmental Issues, and Schedule for Environmental Review</t>
  </si>
  <si>
    <t>Como Forest Health Project (FHP)</t>
  </si>
  <si>
    <t>Federal Way Link Extension</t>
  </si>
  <si>
    <t>PROGRAMMATIC - Engineered High Energy Crop (EHEC) Programs</t>
  </si>
  <si>
    <t>AL - FL - GA - KY - MS - NC - SC - TN - VA</t>
  </si>
  <si>
    <t>Smoky Canyon Mine Panels F &amp; G Lease and Mine Plan Modification Project</t>
  </si>
  <si>
    <t>Port Ambrose Deepwater Port Application</t>
  </si>
  <si>
    <t>NY - NJ</t>
  </si>
  <si>
    <t>Magnolia LNG and Lake Charles Expansion Projects</t>
  </si>
  <si>
    <t>Spire STL Pipeline Project</t>
  </si>
  <si>
    <t>MO - IL</t>
  </si>
  <si>
    <t>Mammoth Base Area Land Exchange</t>
  </si>
  <si>
    <t>Construction Permit for the SHINE Medical Radioisotope Production Facility, Final Report, NUREG-2183</t>
  </si>
  <si>
    <t>Melvin R. Sampson Hatchery, Yakima Basin Coho Project</t>
  </si>
  <si>
    <t>Southern Palm Beach Island Comprehensive Shoreline Stabilization Project</t>
  </si>
  <si>
    <t>Constitution Pipeline and Wright Interconnect Projects</t>
  </si>
  <si>
    <t>Gulf of Mexico OCS Oil and Gas Lease Sales: 2014-2016 Western Planning Area Lease Sales 238 246 and 248</t>
  </si>
  <si>
    <t>Bering Sea - Western Interior Resource Management Plan and Environmental Impact Statement</t>
  </si>
  <si>
    <t>Tucson International Airport - Airfield Safety Enhancement Project</t>
  </si>
  <si>
    <t>U.S. Penitentiary and Federal Prison Camp, Letcher County</t>
  </si>
  <si>
    <t>United States Air Force F-35A Operational Beddown Air National Guard</t>
  </si>
  <si>
    <t>WI - AL - FL - ID - MI</t>
  </si>
  <si>
    <t>Osage County Oil and Gas</t>
  </si>
  <si>
    <t>Cumbres Vegetation Management Project</t>
  </si>
  <si>
    <t>Generic - License Renewal of Nuclear Plants Regarding Braidwood Station Units 1 and 2</t>
  </si>
  <si>
    <t>Spruce Beetle Epidemic and Aspen Decline Management Response</t>
  </si>
  <si>
    <t>GTN XPress Project</t>
  </si>
  <si>
    <t>WA - OR - ID</t>
  </si>
  <si>
    <t>Revision to the Regulations for the Nonessential Experimental Population of the Mexican Wolf (Canis lupus baileyi)</t>
  </si>
  <si>
    <t>Gold Bar Mine Project</t>
  </si>
  <si>
    <t>Generic - License Renewal of Nuclear Plants, Supplement 54, Regarding Byron Station, Units 1 and 2,NUREG-1437,</t>
  </si>
  <si>
    <t>Rocky Mountain Arsenal National Wildlife Refuge</t>
  </si>
  <si>
    <t>Gulf Regional Airspace Strategic Initiative Landscape Initiative</t>
  </si>
  <si>
    <t>FL - GA - MS - AL</t>
  </si>
  <si>
    <t>PROGRAMMATIC - Asian Longhorned Beetle Eradication Program</t>
  </si>
  <si>
    <t>Standards for the Growing, Harvesting, Packing, and Holding of Produce for Human Consumption</t>
  </si>
  <si>
    <t>FDA</t>
  </si>
  <si>
    <t>AUC, LLC Reno Creek, In Situ Project, New Source Material License Application</t>
  </si>
  <si>
    <t>Pacific Coast Groundfish Harvest Specifications and Management Measures for 2015-2016 and Biennial Periods Thereafter, and Amendment 24 to the Pacific Coast Groundfish Fishery Management Plan</t>
  </si>
  <si>
    <t>Gulf of Mexico Outer Continental Shelf (OCS) Oil and Gas Lease Sales: 2015-2017 Central Planning Area Lease Sales 235 241 and 247</t>
  </si>
  <si>
    <t>John Wood Forest Management Project</t>
  </si>
  <si>
    <t>Next Generation Delivery Vehicle Acquisitions</t>
  </si>
  <si>
    <t>USPS</t>
  </si>
  <si>
    <t>PROGRAMMATIC - Department of Veterans Affairs, VA Greater Los Angeles Healthcare System (GLAHS), West Los Angeles Medical Center Campus, Master Plan for Improvements and Reconfiguration</t>
  </si>
  <si>
    <t>Modified Blythe Solar Power Project Amendment to Right-of-Way Grant CACA 048811</t>
  </si>
  <si>
    <t>State Route 30, S.R. 23 to 1000 West</t>
  </si>
  <si>
    <t>Programmatic EIS for Fuel Breaks in the Great Basin</t>
  </si>
  <si>
    <t>ID - CA - NV - OR - UT - WA</t>
  </si>
  <si>
    <t>South Bay Salt Pond Restoration Project, Phase 2 (Ponds R3, R4, R5, S5, A1, A2W, A8, A8S, A19, A20, and A21) at the Don Edwards National Wildlife Refuge; Intent To Prepare an Environmental Impact Statement/Environmental Impact Report</t>
  </si>
  <si>
    <t>Algonquin Incremental Market Project</t>
  </si>
  <si>
    <t>Master Special Use Permit and Permit to Construct Power Line Replacement Projects</t>
  </si>
  <si>
    <t>Golden Pass LNG Export Project</t>
  </si>
  <si>
    <t>LA - TX</t>
  </si>
  <si>
    <t>Hatchery and Genetic Management Plans for Spring Chinook Salmon, Steelhead, and Rainbow Trout in the Upper Willamette River Basin Pursuant to Section 4(d) of the Endangered Species Act</t>
  </si>
  <si>
    <t>Surface Coal and Lignite Mining</t>
  </si>
  <si>
    <t>Carcass Management During a Mass Animal Health Emergency</t>
  </si>
  <si>
    <t>Cle Elum Pool Raise Project - A Component of the Yakima River Basin Integrated Water Resource Management Plan</t>
  </si>
  <si>
    <t>Caldwell Canyon Mine and Reclamation Plan, Caribou County, Idaho</t>
  </si>
  <si>
    <t>Portageville Bridge Project</t>
  </si>
  <si>
    <t>Authorization of Incidental Take and Implementation of the LCRA Transmission Services Corporation Habitat Conservation Plan</t>
  </si>
  <si>
    <t>Incidental Take Permit for the Na Pua Makani Project, Kahuku, Hawaii</t>
  </si>
  <si>
    <t>Gulf of Mexico Reef Fish FMP Amendment 28</t>
  </si>
  <si>
    <t>Edwards Air Force Base Solar Enhanced Use Lease Project</t>
  </si>
  <si>
    <t>Heavenly Epic Discovery Project</t>
  </si>
  <si>
    <t>Arapahoe Basin Ski Area Projects</t>
  </si>
  <si>
    <t>San Luis Transmission Project</t>
  </si>
  <si>
    <t>Lower Imnaha Rangeland Analysis</t>
  </si>
  <si>
    <t>PROGRAMMATIC - Biomass Crop Assistance Program</t>
  </si>
  <si>
    <t>Chimney Rock National Monument Management Plan</t>
  </si>
  <si>
    <t>Regulatory Amendment 16 to the Fishery Management Plan for the Snapper-Grouper Fishery of the South Atlantic Region</t>
  </si>
  <si>
    <t>FL - GA - NC - SC</t>
  </si>
  <si>
    <t>Eagle Take Permits for the Chokecherry and Sierra Madre Phase I Wind Energy Project</t>
  </si>
  <si>
    <t>Wilton Rancheria Fee-to-Trust and Casino Project</t>
  </si>
  <si>
    <t>Rim Fire Recovery</t>
  </si>
  <si>
    <t>Moose-Wilson Corridor Final Comprehensive Management Plan</t>
  </si>
  <si>
    <t>Fisheries of the Caribbean, Gulf of Mexico, and South Atlantic; Amendment 40 to the Fishery Management Plan for the Reef Fish Resources of the Gulf of Mexico</t>
  </si>
  <si>
    <t>Nevada Test and Training Range (NTR) Land Withdrawal</t>
  </si>
  <si>
    <t>Lower Joseph Creek Restoration Project</t>
  </si>
  <si>
    <t>Continued Implementation of the 2008 Operating Agreement for the Rio Grande Project</t>
  </si>
  <si>
    <t>NM - TX</t>
  </si>
  <si>
    <t>Schofield Generating Station Project U.S. Army Garrison-Hawaii</t>
  </si>
  <si>
    <t>Mountain Valley Project and Equitrans Expansion Project</t>
  </si>
  <si>
    <t>WV - PA - VA</t>
  </si>
  <si>
    <t>Breckenridge Multi-Season Recreation Projects</t>
  </si>
  <si>
    <t>Arecibo Waste-to-Energy and Resource Recovery Project</t>
  </si>
  <si>
    <t>Hungry Ridge Restoration Project</t>
  </si>
  <si>
    <t>Craggy Vegetation Management Project</t>
  </si>
  <si>
    <t>PROGRAMMATIC - Restoration Resulting from the Kalamazoo River Natural Resource Damage Assessment</t>
  </si>
  <si>
    <t>National Wildlife Refuge System Revision of Regulations Governing Non-Federal Oil and Gas Rights</t>
  </si>
  <si>
    <t>Southeast Market Pipelines Project</t>
  </si>
  <si>
    <t>FL - AL - GA</t>
  </si>
  <si>
    <t>CP District-wide Salvage Project</t>
  </si>
  <si>
    <t>Gap Landscape Restoration Project</t>
  </si>
  <si>
    <t>PennEast Pipeline Project</t>
  </si>
  <si>
    <t>Gulf Shrimp Amendment 16</t>
  </si>
  <si>
    <t>East Campus Integration Program</t>
  </si>
  <si>
    <t>Virginia Electrification Project</t>
  </si>
  <si>
    <t>Four Rivers Field Office Resource Management Plan</t>
  </si>
  <si>
    <t>Pinon Canyon Maneuver Site (PCMS) Training and Operations</t>
  </si>
  <si>
    <t>Calcasieu Pass Project</t>
  </si>
  <si>
    <t>South Mall Campus Master Plan</t>
  </si>
  <si>
    <t>Previously Issued Oil and Gas Leases in the White River National Forest</t>
  </si>
  <si>
    <t>Gulf of Mexico OCS Oil and Gas Lease Sales: 2015 and 2016; Western Planning Area Lease Sales 246 and 248</t>
  </si>
  <si>
    <t>Lookout Pass Ski Area Expansion EIS</t>
  </si>
  <si>
    <t>Queens County, NY (Van Wyck Expressway Capacity &amp; Access Improvements to JFK Airport)</t>
  </si>
  <si>
    <t>North Valley Regional Recycled Water Program</t>
  </si>
  <si>
    <t>Chester County Stream and Riparian/Restoration Enhancement Project</t>
  </si>
  <si>
    <t>Goose Project</t>
  </si>
  <si>
    <t>Floating Houses Policy Review</t>
  </si>
  <si>
    <t>TN - AL - GA - KY - MS - NC - VA</t>
  </si>
  <si>
    <t>Fruit Fly Eradication Program</t>
  </si>
  <si>
    <t>Kansas River Commercial Sand and Gravel Dredging</t>
  </si>
  <si>
    <t>Southern Flow Corridor Project</t>
  </si>
  <si>
    <t>Fire Island National Seashore Breach Management Plan</t>
  </si>
  <si>
    <t>Lone Star Ore Body Development Project</t>
  </si>
  <si>
    <t>National Historic Preservation Act Section 106 Consultation: Reconfiguration of VA Black Hills Health Care System</t>
  </si>
  <si>
    <t>SD - NE - WY</t>
  </si>
  <si>
    <t>Converse County Oil and Gas Project</t>
  </si>
  <si>
    <t>Center-wide Operations at the Kennedy Space Center</t>
  </si>
  <si>
    <t>North Savery Project</t>
  </si>
  <si>
    <t>Tongass Land and Resource Management Plan Amendment</t>
  </si>
  <si>
    <t>Baltimore and Potomac Tunnel</t>
  </si>
  <si>
    <t>Driftwood LNG, LLC and Driftwood LNG Pipeline Company, LLC; Driftwood LNG Project</t>
  </si>
  <si>
    <t>Gulf of Mexico OCS Central Planning Area Lease Sales 241 and 247, and Eastern Planning Area Lease Sale 226</t>
  </si>
  <si>
    <t>PROGRAMMATIC - Eagle Rule Revision</t>
  </si>
  <si>
    <t>Deep South Expansion Project, Lander and Eureka Counties, NV</t>
  </si>
  <si>
    <t>Great Northern Transmission Line Project</t>
  </si>
  <si>
    <t>Coeur Rochester Mine Plan of Operations Amendment 10 and Closure Plan</t>
  </si>
  <si>
    <t>Generic - License Renewal of Nuclear Plants Supplement 56 Regarding Fermi 2 Nuclear Power Plant, NUREG-1437</t>
  </si>
  <si>
    <t>West of Devers Upgrade Proect</t>
  </si>
  <si>
    <t>Phase 2 Fuel Effi_x001F_ciency Standards for Medium- and Heavy-Duty Engines and Vehicles</t>
  </si>
  <si>
    <t>Green Bank Observatory</t>
  </si>
  <si>
    <t>Byram River Basin Flood Risk Management Study</t>
  </si>
  <si>
    <t>Waterways Commerce Cutter Acquisition</t>
  </si>
  <si>
    <t>Operations and Maintenance Facility South Final Environmental Impact Statement</t>
  </si>
  <si>
    <t>Kake to Petersburg Transmission Line Intertie Project</t>
  </si>
  <si>
    <t>Atlantic Sunrise Project</t>
  </si>
  <si>
    <t>PA - MD - NC - SC - VA</t>
  </si>
  <si>
    <t>Becker Integrated Resource Project (Formerly the Becker Vegetation Management Project)</t>
  </si>
  <si>
    <t>New England Clean Power Link Project</t>
  </si>
  <si>
    <t>NIH Bethesda Chilled Water Systems Improvements</t>
  </si>
  <si>
    <t>Columbia Gas Transmission, LLC; Transcontinental Gas Pipe Line Company, LLC; Notice of Intent To Prepare an Environmental Impact Statement for The Proposed Virginia Reliability Project and Commonwealth Energy Connector Project, Request for Comments on Environmental Issues, and Schedule for Environmental Review</t>
  </si>
  <si>
    <t>Summer Flounder Commercial Issues Amendment</t>
  </si>
  <si>
    <t>DOC</t>
  </si>
  <si>
    <t>Sacramento Peak Observatory</t>
  </si>
  <si>
    <t>Lower Yaak, OBrien, Sheep Project</t>
  </si>
  <si>
    <t>Beasley Pond Analysis Area</t>
  </si>
  <si>
    <t>Atlantic Coast Pipeline and Supply Header Project</t>
  </si>
  <si>
    <t>VA - NC - PA - WV</t>
  </si>
  <si>
    <t>Jordan Cove Energy Project, L.P., Pacific Connector Gas Pipeline, L.P.</t>
  </si>
  <si>
    <t>Westside Fire Recovery Project</t>
  </si>
  <si>
    <t>Johnson Bar Fire Salvage Project</t>
  </si>
  <si>
    <t>Bear River Narrows Hydroelectric Project P-12486 Final EIS</t>
  </si>
  <si>
    <t xml:space="preserve"> Tule River Indian Tribe - Fee-to-Trust and Eagle Mountain Casino Relocation Project</t>
  </si>
  <si>
    <t>Cook Inlet Planning Area Oil and Gas Lease Sale 244</t>
  </si>
  <si>
    <t>Middle Fork Weiser River Landscape Restoration Project</t>
  </si>
  <si>
    <t>Proposal To Improve F-22 Operational Efficiency at Joint Base Elmendorf-Richardson (JBER), Alaska</t>
  </si>
  <si>
    <t>Transcontinental Gas Pipe Line Company, LLC, Northeast Supply Enhancement Project</t>
  </si>
  <si>
    <t>NY - NJ - PA</t>
  </si>
  <si>
    <r>
      <t>Big Creek Geothermal Leas</t>
    </r>
    <r>
      <rPr>
        <sz val="11"/>
        <color theme="1"/>
        <rFont val="Calibri"/>
        <family val="2"/>
        <scheme val="minor"/>
      </rPr>
      <t>ing Project</t>
    </r>
  </si>
  <si>
    <t>LA - AK - AL - FL - MS - TX</t>
  </si>
  <si>
    <t>Generic EIS for License rEnewal of Nuclear Plants, Supplement 59, Regarding Waterford Steam Electric Station, Unit 3 (NUREG-1437)</t>
  </si>
  <si>
    <t>Next NGA West Campus in the Greater St. Louis Metropolitan Area</t>
  </si>
  <si>
    <t>NGA</t>
  </si>
  <si>
    <t>Malheur National Forest, Blue Mountain Ranger District and Umatilla National Forest, North Fork John Day Ranger District; Oregon; Ragged Ruby Project</t>
  </si>
  <si>
    <t>Sabine Pass to Galveston Bay</t>
  </si>
  <si>
    <t>Highway 89 Safety Enhancement and Forest Ecosystem Restoration Project</t>
  </si>
  <si>
    <t>City of Norfolk Coastal Storm Risk Management Feasibility Study</t>
  </si>
  <si>
    <t>Auburn State Recreation Area Preliminary General Plan AND Auburn Project Lands Draft Resource Management Plan Draft Environmental Impact Report/ Environmental Impact Statement</t>
  </si>
  <si>
    <t>Otay Mesa Conveyance and Disinfection System Project</t>
  </si>
  <si>
    <t>Rover Pipeline, Panhandle Backhaul, and Trunkline Backhaul Projects</t>
  </si>
  <si>
    <t>OH - IL - IN - MI - MS - PA - TN - WV</t>
  </si>
  <si>
    <t>CALAM Monterey Peninsula Water Supply Project FEIR/FEIS</t>
  </si>
  <si>
    <t>Aiya Solar Project</t>
  </si>
  <si>
    <t>Sweetheart Lake Hydroelectric Project Final Environmental Impact Statement</t>
  </si>
  <si>
    <t>Texas Gas Henderson County Expansion Project</t>
  </si>
  <si>
    <t>IN - KY</t>
  </si>
  <si>
    <t>Transmission System Vegetation Management Programmatic EIS</t>
  </si>
  <si>
    <t>Heeia National Estuarine Research Reserve</t>
  </si>
  <si>
    <t>PROGRAMMATIC - Non-Contiguous Region of the Nationwide Public Safety Broadband Network</t>
  </si>
  <si>
    <t>FirstNet</t>
  </si>
  <si>
    <t>AK - AS - GU - HI - Other - PR - PRO - VI</t>
  </si>
  <si>
    <t>National Bison Range</t>
  </si>
  <si>
    <t>Jonah Crab Fishery Management Plan</t>
  </si>
  <si>
    <t>MA - NY - CT - DE - MA - MD - ME - NH - NJ - RI - VA</t>
  </si>
  <si>
    <t>2016-2020 Fernow Experimental Forest</t>
  </si>
  <si>
    <t>Matagorda Ship Channel, TX, Feasibility Study</t>
  </si>
  <si>
    <t>King Fire Restoration</t>
  </si>
  <si>
    <t>PROGRAMMATIC - Nationwide Public Safety Broadband Network for the Western United States</t>
  </si>
  <si>
    <t>PRO - AZ - CA - ID - NV - OR - WA</t>
  </si>
  <si>
    <t>Model Year 2022-2025 Corporate Average Fuel Economy Standards; The Safer Affordable Fuel-Efficient (SAFE) Vehicles Rule for Model Year 2021–-2026 Passenger Cars and Light Trucks</t>
  </si>
  <si>
    <t>Calif Copeland Restoration Project</t>
  </si>
  <si>
    <t xml:space="preserve">Nanushuk Project </t>
  </si>
  <si>
    <t>Lobert Restoration Project</t>
  </si>
  <si>
    <t>Leach XPress and Rayne XPress Expansion Projects</t>
  </si>
  <si>
    <t>KY - PA - OH - WV</t>
  </si>
  <si>
    <t>Lassen National Forest Over-Snow Vehicle (OSV) Use Designation</t>
  </si>
  <si>
    <t>Francis Marion Forest Plan Revision</t>
  </si>
  <si>
    <t>SC - SC</t>
  </si>
  <si>
    <t>PROGRAMMATIC - Nationwide Public Safety Broadband Network for the Central United States</t>
  </si>
  <si>
    <t>PRO - CO - IA - IL - IN - KS - MI - MN - MO - MT - ND - NE - OH - SD - UT - WI - WY</t>
  </si>
  <si>
    <t>Outer Continental Shelf Oil and Gas Leasing Program: 2017-2022</t>
  </si>
  <si>
    <t>Generic - License Renewal of Nuclear Plants Supplement 57 Regarding LaSalle County Station, Units 1 and 2</t>
  </si>
  <si>
    <t>Bog Creek Road Project</t>
  </si>
  <si>
    <t>Flower Garden Banks National Marine Sanctuary Expansion</t>
  </si>
  <si>
    <t>Badger State Solar Project</t>
  </si>
  <si>
    <t>Leavenworth National Fish Hatchery Surface Water Intake Fish Screens and Fish Passage Project</t>
  </si>
  <si>
    <t>Magone Project</t>
  </si>
  <si>
    <t>San Gabriel River Confluence with Cattle Canyon Improvements Project</t>
  </si>
  <si>
    <t>Three Rivers Interconnection Project</t>
  </si>
  <si>
    <t>Rim Fire Reforestation (USFS)</t>
  </si>
  <si>
    <t>Atlantic Fleet Training and Testing (2015 NOI)</t>
  </si>
  <si>
    <t>AL - PRO - CT - DE - FL - GA - LA - MA - MD - ME - MS - NC - NH - NJ - NY - PA - PR - RI - SC - TX</t>
  </si>
  <si>
    <t>Greater Phoenix Project</t>
  </si>
  <si>
    <t>Townsend Project</t>
  </si>
  <si>
    <t>United States Air Force F-35A Operational Beddown - Pacific</t>
  </si>
  <si>
    <t>PROGRAMMATIC - Nationwide Public Safety Broadband Network for the Southern United States</t>
  </si>
  <si>
    <t>AL - AR - FL - GA - KY - LA - MS - NAT - NC - NM - OK - PRO - SC - TN - TX</t>
  </si>
  <si>
    <t>La Garita Hills Restoration Project</t>
  </si>
  <si>
    <t>Liberty Development Project Development and Production Plan in the Beaufort Sea</t>
  </si>
  <si>
    <t>Glade Rangeland Management</t>
  </si>
  <si>
    <t>Ringo Project</t>
  </si>
  <si>
    <t>Gulf of Mexico OCS Oil and Gas Lease Sale 248</t>
  </si>
  <si>
    <t>Green Mountain Project</t>
  </si>
  <si>
    <t>Berths 226-236 [Everport] Container Terminal Improvements Project</t>
  </si>
  <si>
    <t>Nexus Gas Transmission Project and Texas Eastern Appalachian Lease Project</t>
  </si>
  <si>
    <t>MI - OH</t>
  </si>
  <si>
    <t>Hawaii-Southern California Training and Testing [covers activities after 12/2018]</t>
  </si>
  <si>
    <t>PROGRAMMATIC - Nationwide Public Safety Broadband Network for the Eastern United States</t>
  </si>
  <si>
    <t>DC - CT - DE - MA - MD - ME - NH - NJ - NY - PA - PRO - RI - VA - VT - WV</t>
  </si>
  <si>
    <t>Rico-West Dolores Roads and Trails Travel Management Project</t>
  </si>
  <si>
    <t>Upper Monument Creek Landscape Restoration</t>
  </si>
  <si>
    <t>Santa Fe National Forest Geothermal Leasing</t>
  </si>
  <si>
    <t>Continuation and Modernization of McMurdo Station Area Activities</t>
  </si>
  <si>
    <t>AQ</t>
  </si>
  <si>
    <t>Gila National Forest, Quemado Ranger District; New Mexico; Luna Restoration Project</t>
  </si>
  <si>
    <t>Venice Extension Project</t>
  </si>
  <si>
    <t>Cardinal-Hickory Creek 345-kV Transmission Line Project</t>
  </si>
  <si>
    <t>IA - WI</t>
  </si>
  <si>
    <t>UT I-80 and State Street Interchange</t>
  </si>
  <si>
    <t>Antelope Grazing Allotments AMP</t>
  </si>
  <si>
    <t>Mississippi River Ship Channel, Gulf to Baton Rouge, Louisiana</t>
  </si>
  <si>
    <t>Bruneau-Owyhee Sage-grouse Habitat Project (BOSH)</t>
  </si>
  <si>
    <t>Ambler Road Final Environmental Impact Statement</t>
  </si>
  <si>
    <t>Cape Hatteras National Seashore Sediment Management Framework Draft Environmental Impact Statement</t>
  </si>
  <si>
    <t>Analyze Impacts of NOAA's National Marine Fisheries Service Proposed 4(d) Determination under Limit 6 for Five Early Winter Steelhead Hatchery Programs in Puget Sound</t>
  </si>
  <si>
    <t>Gulf Intracoastal Waterway, Brazos River Floodgates and Colorado River Locks, Texas</t>
  </si>
  <si>
    <t>Coastal and Social Resiliency Initiatives for Tottenville Shoreline</t>
  </si>
  <si>
    <t>Rangeland Grasshopper and Mormon Cricket Suppression Program</t>
  </si>
  <si>
    <t>Littlerock Reservoir Sediment Removal Project</t>
  </si>
  <si>
    <t>Port Delfin Project Deepwater Port Application</t>
  </si>
  <si>
    <t>New Haven Harbor (New Haven, Connecticut) Navigation Improvement Project</t>
  </si>
  <si>
    <t>Missoula Resource Management Plan and Environmental Impact Statement</t>
  </si>
  <si>
    <t>Lower Elkhorn Basin Levee Setback Project, Yolo County, CA</t>
  </si>
  <si>
    <t>Amendment 37 to the Fishery Management Plan for the Snapper-Grouper Fishery of the South Atlantic Region, Modification to the Hogfish Fishery Management Unit, Fishing Level Specifications for the Two South Atlantic Hogfish Stocks, Rebuilding Plan for the Florida Keys/East Florida Stock, and Establishment/Revision of Management Measures for Both Stocks</t>
  </si>
  <si>
    <t>Tejon Trust Acquisition and Casino Project</t>
  </si>
  <si>
    <t>Outer Continental Shelf, Gulf of Mexico, Oil and Gas Lease Sale, Central Planning Area Lease Sale 247</t>
  </si>
  <si>
    <t>10 Salmon and Steelhead  Hatchery Programs in the Duwamish-Green River Basin</t>
  </si>
  <si>
    <t>Port of Gulfport Expansion Project</t>
  </si>
  <si>
    <t>PROGRAMMATIC - Ash Impoundment Closure</t>
  </si>
  <si>
    <t>Upper Llagas Creek Flood Protection Project</t>
  </si>
  <si>
    <t>Crested Butte Mountain Resort (CBMR) Ski Area Projects</t>
  </si>
  <si>
    <t>Lost Creek Uranium In-Situ Recovery Project Amendments, Sweetwater County, WY</t>
  </si>
  <si>
    <t>Tenmile South Helena Project</t>
  </si>
  <si>
    <t>Tri-State Fuel Breaks Project</t>
  </si>
  <si>
    <t>Denver Urban Waterways Restoration Study, South Platte River and Tributaries, Denver County, CO, Adams and Denver Counties, Colorado General Investigation Study</t>
  </si>
  <si>
    <t>Power Fire Reforestation</t>
  </si>
  <si>
    <t>Little River Band of Ottawa Indians Trust Acquisition and Casino Project</t>
  </si>
  <si>
    <t>Fallon Range Training Complex Modernization: Expansion of Land Ranges, Airspace Modifications, and Public Land Withdrawal Renewal</t>
  </si>
  <si>
    <t>Huckleberry Landscape Restoration Project</t>
  </si>
  <si>
    <t>MidAmerican Wind Energy Company's Iowa Wind Energy Facility, Habitat Conservation Plan</t>
  </si>
  <si>
    <t>West Lake Corridor Project in Lake County, Indiana and Cook County, Illinois</t>
  </si>
  <si>
    <t>Lambert Houses Redevelopment</t>
  </si>
  <si>
    <t>U.S. Highway 85_I-94 Interchange to Watford City Bypass (McKenzie County Road 30)</t>
  </si>
  <si>
    <t>Ten West Link 500kV Transmission Line Project Draft Environmental Impact Statement and Draft Resource Management Plan Amendments</t>
  </si>
  <si>
    <t>Mackay Optimization Project</t>
  </si>
  <si>
    <t>Commonwealth LNG Project</t>
  </si>
  <si>
    <t>Wisconsin-Lake Michigan National Marine Sanctuary</t>
  </si>
  <si>
    <t>WI - MI</t>
  </si>
  <si>
    <t>Domestic Sheep Grazing Permit Renewals, Gunnison Field Office, Colorado</t>
  </si>
  <si>
    <t>CA - WA - OR</t>
  </si>
  <si>
    <t>Truckee Canal Extraordinary Maintenance</t>
  </si>
  <si>
    <t>Squaw Valley to Alpine Meadows Base to Base Gondola</t>
  </si>
  <si>
    <t>Rio Grande Forest Plan Revision</t>
  </si>
  <si>
    <t>B-21 Main Operating Base (MOB 1) Beddown at Dyess AFB, Texas or Ellsworth AFB South Dakota</t>
  </si>
  <si>
    <t>TX - SD</t>
  </si>
  <si>
    <t>Venture Global Plaquemines LNG, LLC</t>
  </si>
  <si>
    <t>Transportation Plan for Acadia National Park, Maine</t>
  </si>
  <si>
    <t>Relief Canyon Mine Expansion Project</t>
  </si>
  <si>
    <t>The Plaquemines LNG and Gator Express Pipeline Project</t>
  </si>
  <si>
    <t>Amoruso Ranch Project in Placer County, CA, Corps Permit Application Number SPK-2004-00888</t>
  </si>
  <si>
    <t>Texas LNG Brownsville, LLC</t>
  </si>
  <si>
    <t>Proposed Mallows Bay-Potomac River National Marine Sanctuary</t>
  </si>
  <si>
    <t>MO - AR</t>
  </si>
  <si>
    <t>Revision of the Land Management Plan for the Chugach National Forest, Alaska</t>
  </si>
  <si>
    <t>Flathead National Forest Plan Revision and Northern Continental Divide Ecosystem Grizzly Bear Conservation Strategy Forest Plan Amendments to the Lolo, Helena, Lewis &amp; Clark, and Kootenai National Forests</t>
  </si>
  <si>
    <t>Beddown of a Foreign Military Sales Pilot Training Center at Ebbing Air National Guard Base, Arkansas or Selfridge Air National Guard Base, Michigan</t>
  </si>
  <si>
    <t>MI - AR</t>
  </si>
  <si>
    <t>Sawtooth and Boise National Forest Invasive Species Project</t>
  </si>
  <si>
    <t>ID - UT</t>
  </si>
  <si>
    <t>Lower Yellowstone Intake Diversion Dam Fish Passage Project, Montana</t>
  </si>
  <si>
    <t>MT - ND</t>
  </si>
  <si>
    <t>Wright-Patterson Air Force Base Housing Program</t>
  </si>
  <si>
    <t>Skeleton Creek Solar and Battery Storage Project, Garfield County, Oklahoma</t>
  </si>
  <si>
    <t>Annova LNG Brownville Project</t>
  </si>
  <si>
    <t>Rio Grande LNG Project</t>
  </si>
  <si>
    <t>Rossi Mine Expansion Project, Elko County, NV</t>
  </si>
  <si>
    <t>Olympic National Park Draft Mountain Goat Management Plan</t>
  </si>
  <si>
    <t>Carolina Crossroads I-20/26/126 Corridor Project</t>
  </si>
  <si>
    <t>I-15, Payson Main Street Interchange</t>
  </si>
  <si>
    <t>Final Amendment 5b to the 2006 Consolidated Atlantic Highly Migratory Species Fishery Management Plan</t>
  </si>
  <si>
    <t>Other - AL - DC - DE - FL - GA - LA - MA - MD - ME - MS - NC - NH - NJ - NY - PR - RI - SC - TX - VA - VI</t>
  </si>
  <si>
    <t>Southern Bighorn Solar Projects</t>
  </si>
  <si>
    <t>Houston Ship Channel Expansion Channel Improvement Project</t>
  </si>
  <si>
    <t>Craters of the Moon National Monument and Preserve Management Plan Amendment</t>
  </si>
  <si>
    <t>Revision of the Land and Resource Management Plan for El Yunque National Forest, Puerto Rico</t>
  </si>
  <si>
    <t>Northern Pass Transmission Line Project</t>
  </si>
  <si>
    <t>Cretaceous Hills Ecological Restoration Project</t>
  </si>
  <si>
    <t>EA-18G Growler Airfield Operations at Naval Air Station Whidbey Island Complex</t>
  </si>
  <si>
    <t>Scorpion Pier Replacement</t>
  </si>
  <si>
    <t>Amendment 8 to the Atlantic Herring Fishery Management Plan</t>
  </si>
  <si>
    <t>MA - CT - ME - NH - NJ - NY - RI</t>
  </si>
  <si>
    <t>Teton to Snake Fuels Management</t>
  </si>
  <si>
    <t>Mars Sample Return (MSR) Campaign Programmatic Environmental Impact Statement</t>
  </si>
  <si>
    <t>FL - UT</t>
  </si>
  <si>
    <t>Proposed Establishment and Modification of Oregon Military Training Airspace</t>
  </si>
  <si>
    <t>CA - NV - OR</t>
  </si>
  <si>
    <t>Colorado Gray Wolf 10(j) Rulemaking</t>
  </si>
  <si>
    <t>UT - NM - AZ - CO</t>
  </si>
  <si>
    <t>Great Lakes and Mississippi River Interbasin Study - Brandon Road</t>
  </si>
  <si>
    <t>Knife River Indian Villages National Historic Site, North Dakota</t>
  </si>
  <si>
    <t>Eagle LNG Partners Jacksonville LLC; Jacksonville Project</t>
  </si>
  <si>
    <t>Atlantic Coast of New York, East Rockaway Inlet to Rockaway Inlet and Jamaica Bay</t>
  </si>
  <si>
    <t>B-21 Beddown Main Operating Base 2 or Main Operating Base 3 at Dyess AFB or Whiteman AFB</t>
  </si>
  <si>
    <t>SD - TX</t>
  </si>
  <si>
    <t>Lassen Lodge Hydroelectric Project</t>
  </si>
  <si>
    <t>Sunrise Vegetation and Fuels Management</t>
  </si>
  <si>
    <t>Geological and Geophysical Activities on the Gulf of Mexico Outer Continental Shelf</t>
  </si>
  <si>
    <t>Multiple Projects in Support of Marine Barracks Washington</t>
  </si>
  <si>
    <t>Robinson Mine Plan of Operations Amendment</t>
  </si>
  <si>
    <t>Tucker Hill Perlite Mine Expansion Plan of Operations Amendment No. 7</t>
  </si>
  <si>
    <t>Lower Klamath Project</t>
  </si>
  <si>
    <t>Issuance of an Incidental Take Permit and Implementation of a Habitat Conservation Plan for the R-Project Transmission Line</t>
  </si>
  <si>
    <t>NJ Transitgrid Traction Power System</t>
  </si>
  <si>
    <t>Gold Rock Mine Project</t>
  </si>
  <si>
    <t>Vista Grande Drainage Basin Improvement Project, Fort Funston</t>
  </si>
  <si>
    <t>Authorization of Incidental Take and Implementation of the Barton Springs/Edwards Aquifer Conservation District Habitat Conservation Plan</t>
  </si>
  <si>
    <t>Trestle Forest Health Project</t>
  </si>
  <si>
    <t>Canadian Pacific Acquisition of Kansas City Southern</t>
  </si>
  <si>
    <t>TX - OK - MO - MN - MI - LA - KS - IL - IA - AR - MO</t>
  </si>
  <si>
    <t>Disposal and Reuse of the Former Naval Weapons Station Seal Beach, Detachment Concord</t>
  </si>
  <si>
    <t>Charleston Peninsula Coastal Flood Risk Management Draft Feasibility Report/Environmental Impact Statement</t>
  </si>
  <si>
    <t>Lewis and Clark National Forest, Montana, Castle Mountains Restoration Project</t>
  </si>
  <si>
    <t>Ochoco National Forest, Paulina Ranger District; Oregon; Black Mountain Vegetation and Fuels Management Project EIS</t>
  </si>
  <si>
    <t>Riley Ridge to Natrona Project, Wyoming</t>
  </si>
  <si>
    <t>South Sacramento Habitat Conservation Plan</t>
  </si>
  <si>
    <t>Lake Okeechobee Watershed Project, Okeechobee, Highlands, Charlotte, Glades, Martin and St. Lucie Counties, Florida</t>
  </si>
  <si>
    <t>Pike &amp; San Isabel National Forests Motorized Travel Management (MVUM) Analysis</t>
  </si>
  <si>
    <t>Comprehensive Everglades Restoration Plan Western Everglades Restoration Project Draft Integrated Project Implementation Report and Environmental Impact Statement</t>
  </si>
  <si>
    <t>Petition (15-300-01p) for Determination of Nonregulated Status for ASR368 Creeping Bentgrass</t>
  </si>
  <si>
    <t>Desert Quartzite Solar Project Draft Plan Amendment, Environmental Impact Statement, and Environmental Impact Report</t>
  </si>
  <si>
    <t>Southeast High Speed Rail Washington, DC to Richmond, VA</t>
  </si>
  <si>
    <t>DC - VA</t>
  </si>
  <si>
    <t>Contaminated Mine Drainage Mitigation and Treatment Programmatic/Site Specific Draft EIS</t>
  </si>
  <si>
    <t>TN - KY</t>
  </si>
  <si>
    <t>Disposal and Reuse of Surplus Property at Naval Station Newport, Rhode Island</t>
  </si>
  <si>
    <t>Texas-Oklahoma Passenger Rail Study Corridor</t>
  </si>
  <si>
    <t>Alcatraz Ferry Embarkation</t>
  </si>
  <si>
    <t>Delta Research Station - Estuarine Research Station and Fish Technology Center Project</t>
  </si>
  <si>
    <t>North Charleston Navy Base Intermodal Container Transfer Facility North Charleston</t>
  </si>
  <si>
    <t>Long Bridge Project</t>
  </si>
  <si>
    <t>Hycroft Mine Expansion Phase II, Humboldt and Pershing Counties, NV</t>
  </si>
  <si>
    <t>Coeur d Alene Basin Natural Resource Restoration Plan</t>
  </si>
  <si>
    <t>Alberta Xpress and Lease Capacity Abandonment Projects</t>
  </si>
  <si>
    <t>Chet Holifield Federal Building in Laguna Niguel, California</t>
  </si>
  <si>
    <t>Gulf LNG Liquefaction Project</t>
  </si>
  <si>
    <t>Port Bienville Railroad Project</t>
  </si>
  <si>
    <t>San Juan Islands National Monument Resource Management Plan</t>
  </si>
  <si>
    <t>Center Horse Landscape Restoration Project</t>
  </si>
  <si>
    <t>Supplemental Watershed Plan for Etowah River Watershed Dam No. 13A</t>
  </si>
  <si>
    <t>Remediation of Area IV and the Northern Buffer Zone of the Santa Susana Field Laboratory</t>
  </si>
  <si>
    <t>Columbia River System Operations</t>
  </si>
  <si>
    <t>ID - MT - OR - WA</t>
  </si>
  <si>
    <t>Grizzly Bear Restoration Plan - Environmental Impact Statement North Cascades Ecosystem</t>
  </si>
  <si>
    <t>Enefit American Oil Utility Corridor Project</t>
  </si>
  <si>
    <t>East Smoky Panel Mine Project at Smoky Canyon Mine, Caribou County, ID</t>
  </si>
  <si>
    <t>Smith River NRA Restoration and Motorized Travel Management</t>
  </si>
  <si>
    <t>Alaska LNG Project-Draft Environmental Impact Statement</t>
  </si>
  <si>
    <t>Ray Mine Proposed Tailings Storage Facility</t>
  </si>
  <si>
    <t>Loxahatchee River Watershed Restoration Project (formerly North Palm Beach County Part 1) Associated With Prior Notice of Intent To Develop a Draft Environmental Impact Statement Issued October 16th, 2002</t>
  </si>
  <si>
    <t>Continental United States (CONUS) Interceptor Site</t>
  </si>
  <si>
    <t>MDA</t>
  </si>
  <si>
    <t>Other - ME - MI - NY - OH</t>
  </si>
  <si>
    <t>Walla Walla Basin Spring Chinook Hatchery Program</t>
  </si>
  <si>
    <t>KC-46A Main Operating Base 5 Beddown</t>
  </si>
  <si>
    <t>OK - IN - CA</t>
  </si>
  <si>
    <t>T-7A Recapitalization at Laughlin Air Force Base, Texas</t>
  </si>
  <si>
    <t>Draft Environmental Impact Statement/Supplemental Environmental Impact Report for the  Proposed  Upper Santa Ana River Wash Habitat Conservation Plan</t>
  </si>
  <si>
    <t>Proposed Land Acquisition at Washington Navy Yard, Washington, D.C.</t>
  </si>
  <si>
    <t>Venture Global CP2 LNG, LLC; Venture Global CP Express, LLC; Notice of Intent To Prepare an Environmental Impact Statement for the Proposed CP2 LNG and CP Express Project, Request for Comments on Environmental Issues, and Schedule for Environmental Review</t>
  </si>
  <si>
    <t>Western Energy Company's Rosebud Mine Area F</t>
  </si>
  <si>
    <t>Otay River Estuary Restoration Project; South San Diego Bay Unit and Sweetwater Marsh Unit of the San Diego Bay National Wildlife Refuge, California; Intent To Prepare an Environmental Impact Statement</t>
  </si>
  <si>
    <t>Donlin Gold Project</t>
  </si>
  <si>
    <t>Kachess Drought Relief Pumping Plant and Keechelus Reservoir-to-Kachess Reservoir Conveyance</t>
  </si>
  <si>
    <t>LEGISLATIVE - Reauthorization of the Barry M. Goldwater Range Land Withdrawal and Proposed Gila Bend Addition Land Withdrawal</t>
  </si>
  <si>
    <t>Sevier Playa Project, Millard County, UT</t>
  </si>
  <si>
    <t>Foreign Missions Center at the Former Walter Reed Army Medical Center</t>
  </si>
  <si>
    <t>PROGRAMMATIC - National Flood Insurance Program</t>
  </si>
  <si>
    <t>NAT - NAT</t>
  </si>
  <si>
    <t>Gemfield Mine Project, Esmeralda County, NV</t>
  </si>
  <si>
    <t>Missouri River Recovery Management Plan</t>
  </si>
  <si>
    <t>NE - IA - KS - MO - MT - ND - SD - WY</t>
  </si>
  <si>
    <t>Delta Islands and Levees Feasibility Study</t>
  </si>
  <si>
    <t xml:space="preserve">Mt. Rose Ski Tahoe-Atoma Area Humboldt-Toiyabe National Forest, Carson Ranger District </t>
  </si>
  <si>
    <t>Strategic Community Fuelbreak Improvement Project</t>
  </si>
  <si>
    <t>Clinch River Nuclear Site Advanced Nuclear Reactor Technology Park</t>
  </si>
  <si>
    <t>Western Rail Yard Infrastructure Project</t>
  </si>
  <si>
    <t>Central Coast Field Office Draft Resource Management Plan Amendment for the Oil and Gas Leasing and Development</t>
  </si>
  <si>
    <t>Whittier Narrows Dam Safety Modification Study Report</t>
  </si>
  <si>
    <t xml:space="preserve">Pojoaque Basin Regional Water System </t>
  </si>
  <si>
    <t>Dallas to Houston High Speed Rail</t>
  </si>
  <si>
    <t>Proposed Land Exchange between Bureau of Land Management and Agua Caliente Band of Cahuilla Indians</t>
  </si>
  <si>
    <t>Lee Canyon Ski Area Master Development Plan Phase I Environmental Impact Statement. Humboldt-Toiyabe National Forest, Spring Mountains National Recreation Area, Clark County, Nevada</t>
  </si>
  <si>
    <t>West Mojave Planning Area Draft Plan Amendment to the California Desert Conservation Area Plan; West Mojave Route Network Project</t>
  </si>
  <si>
    <t>Estes to Flatiron Transmission Lines</t>
  </si>
  <si>
    <t>Connecticut National Estuarine Research Reserve</t>
  </si>
  <si>
    <t>San Pedro Riparian National Conservation Area Resource Management Plan and Environmental Impact Statement</t>
  </si>
  <si>
    <t>Lewistown Resource Management Plan</t>
  </si>
  <si>
    <t>Bear Creek Cluster Allotment Management Plans</t>
  </si>
  <si>
    <t>Construction Permit for the Kairos Hermes Test Reactor</t>
  </si>
  <si>
    <t>I-70 Second Tier EIS from West of The Paseo interchange to East of the Blue Ridge Cutoff interchange</t>
  </si>
  <si>
    <t>Construction and Operation of a Currency Production Facility</t>
  </si>
  <si>
    <t>USDT</t>
  </si>
  <si>
    <t>City of San Diego Vernal Pool Habitat Conservation Plan</t>
  </si>
  <si>
    <t>Tonto National Forest Travel Management</t>
  </si>
  <si>
    <t>Yolo Bypass Salmonid Habitat Restoration and Fish Passage</t>
  </si>
  <si>
    <t>Oklahoma, Kansas, and Texas Planning Area; OKT Draft Joint EIS/BLM RMP and BIA Integrated RMP</t>
  </si>
  <si>
    <t>OK - KS - TX</t>
  </si>
  <si>
    <t>North Yuba Landscape Resilience Project</t>
  </si>
  <si>
    <t>Measure M (M2) Natural Community Conservation Plan/Habitat Conservation Plan</t>
  </si>
  <si>
    <t>Personal Watercraft Use at Gulf Islands National Seashore, Florida and Mississippi</t>
  </si>
  <si>
    <t>FL - MI</t>
  </si>
  <si>
    <t>Ho-Chunk Nation, Fee-to-Trust and Casino Project</t>
  </si>
  <si>
    <t>Offshore Patrol Cutter Acquisition Program</t>
  </si>
  <si>
    <t>Yolo Habitat Conservation Plan/Natural Community Conservation Plan</t>
  </si>
  <si>
    <t>U.S. Sheep Experiment Station Grazing and Associated Activities Project</t>
  </si>
  <si>
    <t>ARS</t>
  </si>
  <si>
    <t>Bordertown to California 120kV Transmission Line</t>
  </si>
  <si>
    <t>Mamaroneck and Sheldrake Rivers Flood Risk Management Project</t>
  </si>
  <si>
    <t>Camp Tatiyee Land Exchange</t>
  </si>
  <si>
    <t>Deschutes River Basin Habitat Conservation Plan in Oregon</t>
  </si>
  <si>
    <t>Saline Valley Warm Springs Management Plan/Environmental Impact Statement, Death Valley National Park, Inyo County, CA</t>
  </si>
  <si>
    <t>Mendota Pool Group 20-Year Exchange Program</t>
  </si>
  <si>
    <t>US 50/South Shore Community Revitalization Project</t>
  </si>
  <si>
    <t>Galton Vegetation Management</t>
  </si>
  <si>
    <t>Habitat Conservation Plan for Sierra Pacific Industries Forest Practices in the Klamath, Cascade, and Sierra Nevada Mountains</t>
  </si>
  <si>
    <t>Draft Bighorn Sheep Management Plan Environmental Impact Statement</t>
  </si>
  <si>
    <t>Combined Operational Plan, Broward, Miami-Dade Counties</t>
  </si>
  <si>
    <t>Moneta Divide Natural Gas and Oil Development Project and Draft Casper Resource Management Plan Amendment, WY</t>
  </si>
  <si>
    <t>Normally Pressured Lance Natural Gas Development Project</t>
  </si>
  <si>
    <t>Copper Flat Copper Mine Plan of Operations</t>
  </si>
  <si>
    <t>Restarted - Apache-Sitgreaves National Forests Public Motorized Travel Management Plan</t>
  </si>
  <si>
    <t>Cattle Fever Tick Eradication Program - Tick Control Barrier</t>
  </si>
  <si>
    <t>Programmatic - Portland Harbor Restoration Plan</t>
  </si>
  <si>
    <t>Interstate 290 Eisenhower Expressway</t>
  </si>
  <si>
    <t>Amendment to the 1997 WA State DNR HCP and ITP for the Long-Term Conservation Strategy for the Marbled Murrelet</t>
  </si>
  <si>
    <t>Bogue Banks Master Beach Nourishment Project</t>
  </si>
  <si>
    <t>West Davis Corridor</t>
  </si>
  <si>
    <t xml:space="preserve">Great Sand Dunes National Park and Preserve, Draft Ungulate Management Plan </t>
  </si>
  <si>
    <t>Thurston County Habitat Conservation Plan, Thurston County, Washington</t>
  </si>
  <si>
    <t>NASA Wallops Flight Facility Site-wide Programmatic EIS</t>
  </si>
  <si>
    <t>South Farallon Islands Invasive House Mouse Eradication Project Farallon National Wildlife Refuge</t>
  </si>
  <si>
    <t>Lower Bois D'Arc Creek Reservoir</t>
  </si>
  <si>
    <t>Coconino National Forest Land and Resource Management Plan</t>
  </si>
  <si>
    <t>Don Pedro and La Grange Hydroelectric Project</t>
  </si>
  <si>
    <t>Cumberland Fossil Plant Retirement</t>
  </si>
  <si>
    <t>Lower San Joaquin River Feasibility Study</t>
  </si>
  <si>
    <t>Complete 540 Triangle Expressway Southeast Extension</t>
  </si>
  <si>
    <t>Assateague Island National Seashore General Management Plan</t>
  </si>
  <si>
    <t>Colville National Forest Plan Revision</t>
  </si>
  <si>
    <t>Draft Programmatic Environmental Impact Statement for Fuels Reduction and Rangeland Restoration in the Great Basin</t>
  </si>
  <si>
    <t>PRO - CA - ID - NV - OR - UT - WA</t>
  </si>
  <si>
    <t>PROGRAMMATIC - Revision of the Coronado National Forest Land and Resource Management Plan</t>
  </si>
  <si>
    <t>OBrien Road Access Modernization</t>
  </si>
  <si>
    <t>Shasta Agness Landscape Restoration Project</t>
  </si>
  <si>
    <t>DOD</t>
  </si>
  <si>
    <t>Mather Specific Plan</t>
  </si>
  <si>
    <t>DART Rail Passenger Service on the Cotton Belt Corridor</t>
  </si>
  <si>
    <t>Little Missouri River Crossing</t>
  </si>
  <si>
    <t>Ala Wai Canal Project, Flood Risk Management</t>
  </si>
  <si>
    <t>Green Diamond Resource Company, California Timberlands Division, Forest Management Habitat Conservation Plan and Incidental Take Permit, Del Norte and Humboldt Counties, California</t>
  </si>
  <si>
    <t>Uncompahgre  Resource Management Plan</t>
  </si>
  <si>
    <t>High Uintas Wilderness Colorado River Cutthroat Trout (CRCT) Habitat Enhancement</t>
  </si>
  <si>
    <t>Geary Corridor Bus Rapid Transit Project</t>
  </si>
  <si>
    <t>Dairy Syncline Mine and Reclamation Plan, Caribou County, ID</t>
  </si>
  <si>
    <t>Social and Ecological Resilience Across the Landscape (SERAL)</t>
  </si>
  <si>
    <t>Little Colorado River, Winslow, Arizona, Flood Risk Management Project</t>
  </si>
  <si>
    <t>Regulation of the Importation, Interstate Movement, and Intrastate Movement of Plant Pests</t>
  </si>
  <si>
    <t>REG - AK - AL - AR - AS - AZ - CA - CO - CT - DC - DE - FL - GA - GU - HI - IA - ID - IL - IN - KS - KY - LA - LEG - MA - MD - ME - MI - MN - MO - MS - MT - NAT - NC - ND - NE - NH - NJ - NM - NV - NY - OH - OK - OR - Other - PA - PR - PRO - REG - RI - SC - SD - TN - TT - TX - UT - VA - VI - VT - WA - WI - WV - WY</t>
  </si>
  <si>
    <t>Designated Routes and Areas for Motor Vehicle Use (DRAMVU), Nez Perce-Clearwater National Forest</t>
  </si>
  <si>
    <t>Bayou Casotte Harbor Channel Improvement Project</t>
  </si>
  <si>
    <t>KC-46A Main Operating Base No. 6 Beddown</t>
  </si>
  <si>
    <t>WA - FL</t>
  </si>
  <si>
    <t>F-35A Operational Beddown - Air Force Reserve Command</t>
  </si>
  <si>
    <t>TX - AZ - FL - MO</t>
  </si>
  <si>
    <t>Powder River Mining</t>
  </si>
  <si>
    <t>Pebble Project</t>
  </si>
  <si>
    <t>United States-Mexico-Canada Agreement Mitigation of Contaminated Transboundary Flows Project</t>
  </si>
  <si>
    <t>Moore County Solar</t>
  </si>
  <si>
    <t>Enhancement by Compression Project</t>
  </si>
  <si>
    <t>B.F. Sisk Dam Safety of Dams Modification Project</t>
  </si>
  <si>
    <t>Saltonstall-Kennedy Grant Program Programmatic Environmental Impact Statement</t>
  </si>
  <si>
    <t>US 30 from IL 136 to IL 40 Whiteside County</t>
  </si>
  <si>
    <t>Goldendale Energy Storage Project</t>
  </si>
  <si>
    <t>Hult Reservoir and Dam Safety Environmental Impact Statement, Lane County</t>
  </si>
  <si>
    <t>Atlanta-Chattanooga High Speed Ground Transportation Project</t>
  </si>
  <si>
    <t>GA - TN</t>
  </si>
  <si>
    <t>SunZia Southwest Transmission Project</t>
  </si>
  <si>
    <t>AZ - NM</t>
  </si>
  <si>
    <t>Pyramid Highway/US 395 Connection</t>
  </si>
  <si>
    <t>Yellow Pine Solar Project</t>
  </si>
  <si>
    <t>Amendment 53 to the Fishery Management Plan for the Reef Fish Fishery in the Gulf of Mexico</t>
  </si>
  <si>
    <t>Haiwee Geothermal Leasing Area Evaluation of Potential Impacts of Opening for Lease of Federal Mineral Estate for Geothermal Energy Exploration and Development Approval Lease Applications Inyo County CA</t>
  </si>
  <si>
    <t>Ring of Fire Resource Management Plan Amendment Haines Block Planning Area Southeast Alaska</t>
  </si>
  <si>
    <t>Pocasset River Flood Damage Reduction Project</t>
  </si>
  <si>
    <t>Coral Reef Conservation Program Programmatic Environmental Impact Statement</t>
  </si>
  <si>
    <t>FL - AS - GU - HI - PR - TT - VI</t>
  </si>
  <si>
    <t>Lake Ralph Hall Regional Water Supply Reservoir Project</t>
  </si>
  <si>
    <t>Expansion and Modernization of the Raul Hector Castro Land Port of Entry and Proposed Commercial Land Port of Entry in Douglas, Arizona</t>
  </si>
  <si>
    <t>Programmatic Environmental Impact Statement Addressing Vegetation Treatments Using Herbicides</t>
  </si>
  <si>
    <t>Snow King Mountain Resort On-mountain Improvements Project</t>
  </si>
  <si>
    <t>Sonoran Valley Parkway Project</t>
  </si>
  <si>
    <t xml:space="preserve">Willow Master Development Plan </t>
  </si>
  <si>
    <t>Sacramento River Bank Protection Project</t>
  </si>
  <si>
    <t>Alton Coal Tract Lease by Application</t>
  </si>
  <si>
    <t>Rulemaking for Alaska Roadless Areas</t>
  </si>
  <si>
    <t>US 50 Corridor East Tier 1</t>
  </si>
  <si>
    <t>Florida Keys Coastal Storm Risk Management Study</t>
  </si>
  <si>
    <t>Gulf Coast Parkway  From US 98 to US 231 and US 98 (Tyndall Parkway)</t>
  </si>
  <si>
    <t>Corporate Average Fuel Economy Standards for Passenger Cars and Light Trucks, Model Years 2027 and Beyond, and Fuel Efficiency Standards for Heavy-Duty Pickup Trucks and Vans, Model Years 2030 and Beyond</t>
  </si>
  <si>
    <t>Tijuana Estuary Tidal Restoration Program II, Phase I (TETRP II Phase I)</t>
  </si>
  <si>
    <t>Point Reyes National Seashore General Management Plan Amendment</t>
  </si>
  <si>
    <t>Fifth Generation Formal Training Unit Optimization</t>
  </si>
  <si>
    <t>VA - FL</t>
  </si>
  <si>
    <t>US 113 North/South Study Millsboro-South Area</t>
  </si>
  <si>
    <t>I-26 Asheville Connector</t>
  </si>
  <si>
    <t>I-4400/I-4700 - I-26 Widening</t>
  </si>
  <si>
    <t>Gallatin Fossil Plant Surface Impoundment Closure and Restoration Project</t>
  </si>
  <si>
    <t>LaGuardia Airport Access Improvement Project</t>
  </si>
  <si>
    <t>Chicago Area Waterway System Dredged Material Management Plan</t>
  </si>
  <si>
    <t>Salem River Crossing Project (Proposes to Build a Modified or New Crossing of the Willamette River in Salem OR)</t>
  </si>
  <si>
    <t>Interconnection of the Proposed Rail Tie Wind Project, Wyoming (DOE/EIS-0543)</t>
  </si>
  <si>
    <t>Regulatory Impact Review, and Initial Regulatory Flexibility Analysis for Amending the Atlantic Large Whale Take Reduction Plan: Risk Reduction Rule</t>
  </si>
  <si>
    <t>ME - MA - NH - RI</t>
  </si>
  <si>
    <t>Construction and Demonstration of a Prototype Mobile Microreactor</t>
  </si>
  <si>
    <t>West Seattle and Ballard Link Extensions, King County, Washington</t>
  </si>
  <si>
    <t>License Renewal of the Columbia Fuel Fabrication Facility in Richland County, South Carolina</t>
  </si>
  <si>
    <t>Fort Benning Heavy Off-Road Mounted Maneuver Training Area</t>
  </si>
  <si>
    <t>Pearl Harbor Naval Shipyard and Intermediate Maintenance Facility Dry Dock and Waterfront Production Facility at Joint Base Pearl Harbor-Hickam, Oahu, Hawaii</t>
  </si>
  <si>
    <t>Programmatic Environmental Impact Statement for Oil and Gas Decommissioning Activities on the Pacific Outer Continental Shelf</t>
  </si>
  <si>
    <t>T-7A Recapitalization at Columbus Air Force Base, Mississippi</t>
  </si>
  <si>
    <t>Greenlink West Transmission Project</t>
  </si>
  <si>
    <t>Revolution Wind Farm and Revolution Wind Export Cable Project</t>
  </si>
  <si>
    <t>NY - MA - CT - RI</t>
  </si>
  <si>
    <t>Cook Inlet Planning Area Oil and Gas Lease Sale 258</t>
  </si>
  <si>
    <t>Uinta Basin Railway</t>
  </si>
  <si>
    <t xml:space="preserve">Northern Integrated Supply Project </t>
  </si>
  <si>
    <t>Westminster East Garden Grove Flood Risk Management Study</t>
  </si>
  <si>
    <t>Proposed Northwest California Integrated Resource Management Plan (NCIP)</t>
  </si>
  <si>
    <t>Placer County Conservation Program</t>
  </si>
  <si>
    <t>Bald Mountain Mine Plan of Operations Amendment Juniper Project</t>
  </si>
  <si>
    <t>Ocean Wind 1 Offshore Wind Farm</t>
  </si>
  <si>
    <t>Long Range Discrimination Radar (LRDR) at Clear Air Force Station (CAFS)</t>
  </si>
  <si>
    <t>Goldrush Mine Project</t>
  </si>
  <si>
    <t>Empire Offshore Wind</t>
  </si>
  <si>
    <t>Coastal Virginia Offshore Wind Commercial Project</t>
  </si>
  <si>
    <t>Plutonium Pit Production at the Savannah River Site in South Carolina</t>
  </si>
  <si>
    <t>Sunrise Wind Project</t>
  </si>
  <si>
    <t>RI - MA - NY</t>
  </si>
  <si>
    <t>North Alabama Utility-Scale Solar Facility</t>
  </si>
  <si>
    <t>Texas Gulflink Deepwater Port License Application</t>
  </si>
  <si>
    <t>U.S. Food and Drug Administration Muirkirk Road Campus Master Plan</t>
  </si>
  <si>
    <t>Walnut Ridge - Missouri State Line (Future I-57)</t>
  </si>
  <si>
    <t>US 340 Improvement Study</t>
  </si>
  <si>
    <t>Lake Pontchartrain and Vicinity General Re-Evaluation Report, Louisiana</t>
  </si>
  <si>
    <t>West Bank and Vicinity General Re-evaluation Report, Louisiana</t>
  </si>
  <si>
    <t>Yellowstone National Park Bison Management Plan</t>
  </si>
  <si>
    <t>WY - MT - ID</t>
  </si>
  <si>
    <t>Sugar Camp Energy, LLC Mine Number 1</t>
  </si>
  <si>
    <t>US-275 West Point to Scribner Expressway</t>
  </si>
  <si>
    <t>Mendenhall Glacier Visitor Facility Improvements</t>
  </si>
  <si>
    <t>Bob Hope Hollywood Burbank Airport Replacement Passenger Terminal Project</t>
  </si>
  <si>
    <t>South Central Coast Louisiana Flood Risk Management Feasibility Study</t>
  </si>
  <si>
    <t>Sentinel (GSBD) Deployment and Minuteman III Decommissioning and Disposal</t>
  </si>
  <si>
    <t>UT - NE - ND - MT - CO - AZ - WY</t>
  </si>
  <si>
    <t>Eastern North Dakota Alternate Water Supply Project, Burleigh, Kidder, Sheridan, and Wells Counties, North Dakota</t>
  </si>
  <si>
    <t>One San Pedro Specific Plan Project in Los Angeles City, California</t>
  </si>
  <si>
    <t>Wyoming Pipeline Corridor Initiative Resource Management Plan Amendments/Environmental Impact Statement</t>
  </si>
  <si>
    <t>Amendment 6 to the Fishery Management Plan for West Coast Highly Migratory Species Fisheries: Authorization of Deep-set Buoy Gear</t>
  </si>
  <si>
    <t>Fort Peck Dam Test Releases</t>
  </si>
  <si>
    <t>F-35A Wing Beddown at Tyndall AFB and MQ-9 Wing Beddown at Tyndall AFB or Vandenberg AFB</t>
  </si>
  <si>
    <t>FL - CA</t>
  </si>
  <si>
    <t>Southern Monroe Mountain Allotments Livestock Grazing Authorization</t>
  </si>
  <si>
    <t>Training and Public Land Withdrawal Extension, Fort Irwin, California</t>
  </si>
  <si>
    <t>Friant-Kern Canal Middle Reach Capacity Correction Project</t>
  </si>
  <si>
    <t>Northern Corridor - Highway Right-of-way, Issuance of an Incidental Take Permit, Draft EIS and Draft Resource Management Plan Amendments</t>
  </si>
  <si>
    <t>South Bridge Connector, Brown County, Wisconsin, Tier 1 DEIS</t>
  </si>
  <si>
    <t>Atlantic Shores Offshore Wind South</t>
  </si>
  <si>
    <t>New England Wind Project</t>
  </si>
  <si>
    <t>RI - NY - MA</t>
  </si>
  <si>
    <t>Thacker Pass Lithium Mine Project</t>
  </si>
  <si>
    <t>Management of Conflicts Associated with Double-crested Cormorants</t>
  </si>
  <si>
    <t>Kingston Fossil Plant Retirement</t>
  </si>
  <si>
    <t>Regulations Governing Take of Migratory Birds</t>
  </si>
  <si>
    <t>Whitewater River Groundwater Replenishment Facility Right of Way Project</t>
  </si>
  <si>
    <t>Invasive and Other Select Plant Management on the Bighorn NF</t>
  </si>
  <si>
    <t>Upper Barataria Basin, LA Study</t>
  </si>
  <si>
    <t>Versatile Test Reactor Environment Impact Statement</t>
  </si>
  <si>
    <t>ID - SC - TN</t>
  </si>
  <si>
    <t>Lava Ridge Wind Project Final Environmental Impact Statement</t>
  </si>
  <si>
    <t>Port of Long Beach (POLB or Port) Pier B On-Dock Rail Support Facility Project</t>
  </si>
  <si>
    <t>BNSF Railway Bridge 196.6 Project across the Missouri River, Morton and Burleigh Counties, Between Bismarck and Mandan, North Dakota</t>
  </si>
  <si>
    <t>South Fork Wind Farm and South Fork Export Cable Project</t>
  </si>
  <si>
    <t>MA - NY - RI</t>
  </si>
  <si>
    <t>Mid-Swan Landscape Restoration &amp; Wildland Urban Interface Fuels Project</t>
  </si>
  <si>
    <t>Interstate 526 Lowcountry Corridor West</t>
  </si>
  <si>
    <t>Vineyard Wind 1 Offshore Wind Energy Project</t>
  </si>
  <si>
    <t>Amendment 13 to the 2006 Consolidated Atlantic Highly Migratory Species Fishery Management Plan</t>
  </si>
  <si>
    <t xml:space="preserve"> Lake Okeechobee System Operating Manual (LOSOM)</t>
  </si>
  <si>
    <t>T-7A Recapitalization at Joint Base San Antonio, Texas</t>
  </si>
  <si>
    <t>Surplus Plutonium Disposition Program</t>
  </si>
  <si>
    <t>TX - NV - NM - SC</t>
  </si>
  <si>
    <t>Testing and Training Activities in the Patuxent River Complex</t>
  </si>
  <si>
    <t>MD - DE - VA</t>
  </si>
  <si>
    <t>Coon Creek Watershed, La Crosse, Vernon, and Monroe Counties, Wisconsin</t>
  </si>
  <si>
    <t>West Fork Kickapoo Watershed, Monroe and Vernon Counties, Wisconsin</t>
  </si>
  <si>
    <t>North Dakota Resource Management Plan Revision</t>
  </si>
  <si>
    <t>Gibellini Vanadium Mine Project</t>
  </si>
  <si>
    <t>Generic Environmental Impact Statement for License Renewal of Nuclear Plants (NUREG-1437) Volume 1 and 2, Revision 2</t>
  </si>
  <si>
    <t>Harris Reservoir Expansion Project Draft Environmental Impact Statement Prepared for Permit Application No. SWG-2016-01027</t>
  </si>
  <si>
    <t>Replacement Underground Safety Research Program Facility for CDC/NIOSH in Mace, West Virginia</t>
  </si>
  <si>
    <t>Final Site-Wide Environmental Impact Statement for Continued Operation of The Lawrence Livermore National Laboratory</t>
  </si>
  <si>
    <t>Fort Davison Army Airfield Area Development Plan</t>
  </si>
  <si>
    <t>Lutsen Mountains Ski Area Expansion Project</t>
  </si>
  <si>
    <t>Airspace Optimization for Readiness, Mountain Home Air Force Base, Idaho</t>
  </si>
  <si>
    <t>ID - NV - OR</t>
  </si>
  <si>
    <t>SPOT Terminals LLC Deepwater Port License Application</t>
  </si>
  <si>
    <t>Special Use Airspace Optimization Project at Holloman Air Force Base, New Mexico</t>
  </si>
  <si>
    <t>Moody Air Force Base Comprehensive Airspace Initiative</t>
  </si>
  <si>
    <t>Heat and Electrical Upgrades at Fort Wainwright, Alaska</t>
  </si>
  <si>
    <t>Stella Landscape Restoration Project</t>
  </si>
  <si>
    <t>Route 220 Corridor in Henry County, Virginia</t>
  </si>
  <si>
    <t>Point Mugu Sea Range EIS / OEIS</t>
  </si>
  <si>
    <t>Cliff Knox Project</t>
  </si>
  <si>
    <t>California Wildlife Damage Management Joint EIR-EIS</t>
  </si>
  <si>
    <t>Predator Damage Management in Oregon</t>
  </si>
  <si>
    <t>Youngs Rock Rigdon</t>
  </si>
  <si>
    <t>Earthquake Ready Burnside Bridge</t>
  </si>
  <si>
    <t>Stibnite Gold Project</t>
  </si>
  <si>
    <t>Disposal of Mine Waste at the United Nuclear Corporation Mill Site in McKinley County, New Mexico</t>
  </si>
  <si>
    <t>Proposed Corpus Christi Ship Channel Deepening Project</t>
  </si>
  <si>
    <t>Programmatic - Veterans Affairs Housing Loan Program</t>
  </si>
  <si>
    <t>Pinto Valley Mine</t>
  </si>
  <si>
    <t>Custer Gallatin Forest Plan Revision</t>
  </si>
  <si>
    <t>MT - SD</t>
  </si>
  <si>
    <t>Disposal of Decommissioned, Defueled Ex-Enterprise (CVN 65) and Its Associated Naval Reactor Plants</t>
  </si>
  <si>
    <t>Mid-States Corridor Tier 1</t>
  </si>
  <si>
    <t>North DeSoto County, Mississippi Feasibility Study</t>
  </si>
  <si>
    <t xml:space="preserve">I-495 &amp; I-270 Managed Lanes Study </t>
  </si>
  <si>
    <t>MD - VA</t>
  </si>
  <si>
    <t>Holtec International¿s License Application for a Consolidated Interim Storage Facility for Spent Nuclear Fuel and High Level Waste</t>
  </si>
  <si>
    <t>Expansion and Modernization of Base Seattle</t>
  </si>
  <si>
    <t>Ashley National Forest Land Management Plan Revision</t>
  </si>
  <si>
    <t>Sonoran Corridor Tier 1 Environmental Impact Statement</t>
  </si>
  <si>
    <t>Chesapeake Bay Crossing Study</t>
  </si>
  <si>
    <t>I69 Ohio River Crossing Project</t>
  </si>
  <si>
    <t>Programmatic Environmental Impact Statement for the Marine Mammal Health and Stranding Response Program</t>
  </si>
  <si>
    <t>Berlaimont Estates Road Improvement Project</t>
  </si>
  <si>
    <t>Port Authority Bus Terminal Replacement Project</t>
  </si>
  <si>
    <t>NJ - NY</t>
  </si>
  <si>
    <t>Helena-Lewis and Clark National Forest, Montana; Helena-Lewis and Clark National Forest Plan Revision</t>
  </si>
  <si>
    <t>Northeast Multispecies Fishery Management Plan Draft Amendment 23</t>
  </si>
  <si>
    <t>MA - CT - ME - NH - RI</t>
  </si>
  <si>
    <t>Government Camp - Cooper Spur Land Exchange</t>
  </si>
  <si>
    <t>Draft Amendment 15 to the 2006 Consolidated Atlantic Highly Migratory Species Fishery Management Plan</t>
  </si>
  <si>
    <t>SC - MS - LA - GA - FL - AL - NC</t>
  </si>
  <si>
    <t>Bering Sea and Aleutian Islands (BSAI) Halibut Abundance-based Management (ABM) of Amendment 80 Prohibited Species Catch (PSC) Limit</t>
  </si>
  <si>
    <t>Lake Ontario National Marine Sanctuary Final Environmental Impact Statement and Final Management Plan</t>
  </si>
  <si>
    <t>Hudson Tunnel Project</t>
  </si>
  <si>
    <t>Draft Tier 1 Environmental Impact Statement and Preliminary Section 4(f) Evaluation for Interstate 11 Corridor between Nogales and Wickenburg, Arizona</t>
  </si>
  <si>
    <t>Blue Valley Land Exchange, Grand and Summit Counties, Colorado</t>
  </si>
  <si>
    <t>Southwest Corridor Light Rail Project Draft Environmental Impact Statement</t>
  </si>
  <si>
    <t xml:space="preserve">Coastal Texas Protection and Restoration Study </t>
  </si>
  <si>
    <t>Meeks Bay Restoration Project</t>
  </si>
  <si>
    <t>Spaceport Camden</t>
  </si>
  <si>
    <t>2023-2029 National Outer Continental Shelf Oil and Gas Leasing Program</t>
  </si>
  <si>
    <t>NAT - Other</t>
  </si>
  <si>
    <t>Port of Long Beach Deep Draft Navigation Project, Los Angeles County, CA</t>
  </si>
  <si>
    <t>Pacific Islands Aquaculture Management Program</t>
  </si>
  <si>
    <t>HI - AS - GU - Other</t>
  </si>
  <si>
    <t>Surveying and Mapping Projects in United States Waters for Coastal and Marine Data Acquisition</t>
  </si>
  <si>
    <t>Stanislaus National Forest; California; Stanislaus National Forest Over-Snow Vehicle (OSV) Use Designation Environmental Impact Statement</t>
  </si>
  <si>
    <t>Santa Fe National Forest Land Management Plan Revision</t>
  </si>
  <si>
    <t>Thousand Palms Flood Control Project Draft EIR/EIS</t>
  </si>
  <si>
    <t>4FRI Rim Country Project</t>
  </si>
  <si>
    <t>RI - MA</t>
  </si>
  <si>
    <t>Sugar Pine Project Water Right Permit 15375 Extension and Radial Gates Installation</t>
  </si>
  <si>
    <t>Chumash Heritage National Marine Sanctuary</t>
  </si>
  <si>
    <t>Grand Mesa, Uncompahgre and Gunnison Forest Plan Revision</t>
  </si>
  <si>
    <t>Draft Resource Management Plan Amendment and Environmental Impact Statement for Greater Sage-Grouse Rangewide Planning</t>
  </si>
  <si>
    <t>CA CO ID MT NV ND OR SD UT WY</t>
  </si>
  <si>
    <t>Revision of Land and Resource Management Plan for the Tonto National Forest; Counties of Coconino, Gila, Maricopa, Pinal, and Yavapai, Arizona</t>
  </si>
  <si>
    <t>Coquille Indian Tribe Fee to Trust Gaming Facility Project</t>
  </si>
  <si>
    <t>Carson National Forest Revision of Land Management Plan</t>
  </si>
  <si>
    <t>West Santa Ana Branch Transit Corridor Final EIS/EIR</t>
  </si>
  <si>
    <t>Redding Rancheria Fee-to-Trust and Casino</t>
  </si>
  <si>
    <t>Cibola National Forest Draft Land Management Plan Draft Environmental Impact Statement</t>
  </si>
  <si>
    <t>King of Prussia Rail Project</t>
  </si>
  <si>
    <t>PROGRAMMATIC - Integrated Resource Management Plan for the Nez Perce Reservation in North Central Idaho</t>
  </si>
  <si>
    <t>Confederated Tribes of the Colville Reservation Integrated Resource Management Plan 2015</t>
  </si>
  <si>
    <t>Proposed Eastern Colorado Resource Management Plan and Environmental Impact Statement</t>
  </si>
  <si>
    <t>Long-Term Operation of the Central Valley Project and State Water Project</t>
  </si>
  <si>
    <t>Atlanta to Charlotte Passenger Rail Corridor Investment Plan</t>
  </si>
  <si>
    <t>GA - NC - SC</t>
  </si>
  <si>
    <t>Prado Basin Ecosystem Restoration and Water Conservation Study</t>
  </si>
  <si>
    <t>Washington Union Station Expansion Project</t>
  </si>
  <si>
    <t>Interstate 81 Viaduct Project (Onondaga County, New York)</t>
  </si>
  <si>
    <t>Oregon Passenger Rail Tier 1 Draft Environmental Impact Statement</t>
  </si>
  <si>
    <t>Halligan Water Supply Project</t>
  </si>
  <si>
    <t>Revision of the Inyo, Sequoia and Sierra National Forests Land Management Plans</t>
  </si>
  <si>
    <t>Nantahala and Pisgah NFs DEIS for the Proposed Land Management Plan</t>
  </si>
  <si>
    <t>Tahoe National Forest Over-Snow Vehicle Use Designation</t>
  </si>
  <si>
    <t>Proposed Cross-Tie 500-kV Transmission Project, Beaver, Juab, and Millard Counties, Utah, and White Pine County, Nevada</t>
  </si>
  <si>
    <t>Custer Gallatin National Forest-Yellowstone Ranger District-Stillwater Mining Company, East Boulder Mine Amendment 004 Expansion EIS</t>
  </si>
  <si>
    <t>Maryland Offshore Wind Project</t>
  </si>
  <si>
    <t>DE - MD</t>
  </si>
  <si>
    <t>Navajo Nation Integrated Weed Management Plan</t>
  </si>
  <si>
    <t>UT - AZ - NM</t>
  </si>
  <si>
    <t>Gunnison Sage-Grouse Resource Management Plan Amendment</t>
  </si>
  <si>
    <t>UT - CO</t>
  </si>
  <si>
    <t>I-10 Calcasieu River Bridge Improvements</t>
  </si>
  <si>
    <t>Husky 1-North Dry Ridge Phosphate Mine and Reclamation Plan, Caribou County, ID</t>
  </si>
  <si>
    <t>Central Yukon Resource Management Plan</t>
  </si>
  <si>
    <t>Phase 3 - RD 17 100-Year Levee Seepage Area Project To Implement Landside Levee Improvements San Joaquin County CA</t>
  </si>
  <si>
    <t>Resource Management Plan Amendment (RMPA) and Environmental Impact Statement (EIS) for Big Game Habitat Conservation for Oil and Gas Management</t>
  </si>
  <si>
    <t xml:space="preserve"> Air National Guard F-15EX Eagle II and F-35A Lightning II Beddowns</t>
  </si>
  <si>
    <t>LA - CA - MA</t>
  </si>
  <si>
    <t>Cedar Fields Plan Amendment Monument Resource Management Plan</t>
  </si>
  <si>
    <t>Barred Owl Management Strategy; Intent To Prepare an Environmental Impact Statement; Washington, Oregon, and California</t>
  </si>
  <si>
    <t>WA - OR - CA</t>
  </si>
  <si>
    <t>RMP Amendment and EIS for Wild Horse Management in the Rock Springs and Rawlins Field Offices, Wyoming</t>
  </si>
  <si>
    <t>The Makah Tribe Request to Hunt Gray Whales</t>
  </si>
  <si>
    <t>Grand Staircase Escalante National Monument Draft Resource Management Plan and Environmental Impact Statement</t>
  </si>
  <si>
    <t>New York Bight Programmatic EIS</t>
  </si>
  <si>
    <t>Consider the Impacts of Opening Lands Subject to ANCSA 17(d)(1) Withdrawals, Including Lands Within the Bay, Bering Sea-Western Interior, East Alaska, Kobuk-Seward Peninsula, and Ring of Fire Planning Areas; Alaska</t>
  </si>
  <si>
    <t>Bears Ears National Monument Resource Management Plan</t>
  </si>
  <si>
    <t>Chicago Transit Authority Red Line Extension Project</t>
  </si>
  <si>
    <t>Proposed Development of a New Federal Correctional Institution and Federal Prison Camp - Letcher County, Kentucky</t>
  </si>
  <si>
    <t>Wilderness Stewardship Plan for Isle Royale National Park, Michigan</t>
  </si>
  <si>
    <t>Rough Hat Clark Solar Project Draft EIS and Resource Management Plan</t>
  </si>
  <si>
    <t>The Buildings at 202, 214, and 220 South State Street, Chicago, Illinois</t>
  </si>
  <si>
    <t>Southeastern Oregon RMP</t>
  </si>
  <si>
    <t>Lafayette Regional Xpressway Tier 1</t>
  </si>
  <si>
    <t>Jove Solar Energy Project</t>
  </si>
  <si>
    <t>Utility-Scale Solar Energy Development PEIS</t>
  </si>
  <si>
    <t>WY - WA - UT - OR - NV - NM - MT - ID - CO - CA - AZ - DC</t>
  </si>
  <si>
    <t>Cart Creek Site 1 of the North Branch Park River Watershed</t>
  </si>
  <si>
    <t>Rhyolite Ridge Lithium-Boron Mine Project</t>
  </si>
  <si>
    <t>Nebraska National Forests and Grasslands Undesirable Plant Management EIS</t>
  </si>
  <si>
    <t>Empire Corridor Improvements - Service Development Plan (High Speed Rail Empire Corridor Tier 1)</t>
  </si>
  <si>
    <t>Site-Specific Environmental Impact Statement for License Renewal of Nuclear Plants Supplement 26, Second Renewal Regarding Subsequent License Renewal for Monticello Nuclear Generating Plant, Unit 1</t>
  </si>
  <si>
    <t>Tampa Harbor Navigation Improvement Study  Integrated General Reevaluation Report and Environmental Impact Statement</t>
  </si>
  <si>
    <t>Dallas CBD Second Light Rail Alignment (D2 Subway)</t>
  </si>
  <si>
    <t>Alcan Land Port of Entry Expansion and Modernization Draft Environmental Impact Statement Alcan, Alaska</t>
  </si>
  <si>
    <t>Enhancing Protections for Hawaiian Spinner Dolphins to Prevent Disturbance</t>
  </si>
  <si>
    <t>Libra Solar</t>
  </si>
  <si>
    <t>Department of Energy Activities in Support of Commercial Production of High-Assay Low-Enriched Uranium (HALEU)</t>
  </si>
  <si>
    <t>Resource Management Plan and Environmental Impact Statement Cascade-Siskiyou National Monument</t>
  </si>
  <si>
    <t>Organ Mountains-Desert Peaks National Monument Resource Management Plan and Environmental Impact Statement</t>
  </si>
  <si>
    <t>Yazoo Backwater Area Water Management Project</t>
  </si>
  <si>
    <t>Impacts Associated with a Previously Authorized Pier Extension in Strait of Georgia at Cherry Point, Near Ferndale, Whatcom County, WA</t>
  </si>
  <si>
    <t>Expansion and Modernization of the Kenneth G Ward Land Port of Entry in Lynden, Washington and the Sumas Land Port of Entry in Sumas, Washington</t>
  </si>
  <si>
    <t>Expenditure of Funds to Increase Prey Availability for Southern Resident Killer Whales</t>
  </si>
  <si>
    <t>OR - ID - AK - WA</t>
  </si>
  <si>
    <t>Robertson Mine Project, Lander County, Nevada</t>
  </si>
  <si>
    <t>Proposed Development of an Updated Facility for USGS National Wildlife Health Center Madison, Wisconsin</t>
  </si>
  <si>
    <t>Issuance of an Incidental Take Statement under the Endangered Species Act for Salmon Fisheries in Southeast Alaska Subject to the 2019 Pacific Salmon Treaty Agreement and Funding to the State of Alaska to Implement the 2019 Pacific Salmon Treaty Agreement</t>
  </si>
  <si>
    <t xml:space="preserve">AK - WA  </t>
  </si>
  <si>
    <t>Sites Reservoir Project</t>
  </si>
  <si>
    <t>Koi Nation's Proposed Shiloh Resort and Casino Project, Sonoma County, California</t>
  </si>
  <si>
    <t>General EIS for License Renewal of Nuclear Plants, Supplement 38 Indian Point Nuclear Generating Unit Nos. 2 and 3</t>
  </si>
  <si>
    <t>MA - CT - DE - MD - ME - NC - NH - NJ - NY - PA - RI - VA</t>
  </si>
  <si>
    <t>Central Valley Project Water Supply Contracts Under Public Law 101-514 (Section 206): Contract Between the U.S. Bureau of Reclamation and the El Dorado County Water Agency, Subcontract Between the El Dorado County Water Agency and the El Dorado Irrigation District, and Subcontract Between the El Dorado County Water Agency and the Georgetown Divide Public Utility District</t>
  </si>
  <si>
    <t>Reduce the Incidental Bycatch and Mortality of Sea Turtles in the Southeastern U.S. Shrimp Fisheries</t>
  </si>
  <si>
    <t>LA - AL - FL - GA - MS - NC - SC - TX</t>
  </si>
  <si>
    <t>Big Cypress National Preserve Backcountry Access Plan</t>
  </si>
  <si>
    <t>McClellanville 115 kV Transmission Project</t>
  </si>
  <si>
    <t>Site-Specific Environmental Impact Statement for License Renewal of Nuclear Plants Supplement 7a, Second Renewal Regarding Subsequent License Renewal for North Anna Power Station Units 1 and 2</t>
  </si>
  <si>
    <t>Lakeview Draft Resource Management Plan and Draft Environmental Impact Statement</t>
  </si>
  <si>
    <t>Programmatic - New England Fishery Management Council Omnibus Essential Fish Habitat Amendment 2</t>
  </si>
  <si>
    <t>Changes to Groundfish Essential Fish Habitat Conservation Areas and Boundaries of the Trawl Rockfish Conservation Area (Amendment 28)</t>
  </si>
  <si>
    <t>Environmental Impact Statement for Interim Storage Partners LLC¿s License Application for a Consolidated Interim Storage Facility for Spent Nuclear Fuel in Andrews County, Texas (Waste Control Specialists Consolidated Interim Spent Fuel Storage Facility Project)</t>
  </si>
  <si>
    <t>SouthCoast Wind Project</t>
  </si>
  <si>
    <t>Predator Damage Management in Idaho</t>
  </si>
  <si>
    <t>End of the World Project</t>
  </si>
  <si>
    <t>Florida Keys National Marine Sanctuary: A Restoration Blueprint</t>
  </si>
  <si>
    <t>Proposed Papahānaumokuākea National Marine Sanctuary Draft Environmental Impact Statement</t>
  </si>
  <si>
    <t>Lincoln National Forest; New Mexico; South Sacramento Restoration Project</t>
  </si>
  <si>
    <t>Interstate 39/90/94 Corridor</t>
  </si>
  <si>
    <t>Expansion of Childcare Services North of the Eglin Test and Training Complex, Eglin Air Force Base, Florida</t>
  </si>
  <si>
    <t>Ridgeline Expansion Project</t>
  </si>
  <si>
    <t>No ROD Found</t>
  </si>
  <si>
    <t>Years from NOI to DEIS</t>
  </si>
  <si>
    <t>Years from DEIS to FEIS</t>
  </si>
  <si>
    <t>Years from NOI to FEIS</t>
  </si>
  <si>
    <t>Years from NOI to ROD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</si>
</sst>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rgb="FF0061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2"/>
      <color theme="1"/>
      <name val="Calibri"/>
      <family val="2"/>
      <scheme val="minor"/>
    </font>
    <font>
      <sz val="11"/>
      <name val="Calibri"/>
      <family val="2"/>
      <scheme val="minor"/>
    </font>
    <font>
      <sz val="12"/>
      <color rgb="FF9C6500"/>
      <name val="Arial"/>
      <family val="2"/>
    </font>
    <font>
      <sz val="12"/>
      <color theme="1"/>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4" tint="-0.499984740745262"/>
        <bgColor indexed="64"/>
      </patternFill>
    </fill>
  </fills>
  <borders count="6">
    <border>
      <left/>
      <right/>
      <top/>
      <bottom/>
      <diagonal/>
    </border>
    <border>
      <left/>
      <right/>
      <top/>
      <bottom style="medium">
        <color indexed="64"/>
      </bottom>
      <diagonal/>
    </border>
    <border>
      <left/>
      <right/>
      <top style="thin">
        <color theme="4" tint="0.39997558519241921"/>
      </top>
      <bottom/>
      <diagonal/>
    </border>
    <border>
      <left style="medium">
        <color auto="1"/>
      </left>
      <right/>
      <top/>
      <bottom/>
      <diagonal/>
    </border>
    <border>
      <left/>
      <right style="medium">
        <color auto="1"/>
      </right>
      <top/>
      <bottom/>
      <diagonal/>
    </border>
    <border>
      <left/>
      <right/>
      <top style="thin">
        <color theme="4" tint="0.39997558519241921"/>
      </top>
      <bottom style="thin">
        <color theme="4" tint="0.39997558519241921"/>
      </bottom>
      <diagonal/>
    </border>
  </borders>
  <cellStyleXfs count="5">
    <xf numFmtId="0" fontId="0" fillId="0" borderId="0"/>
    <xf numFmtId="0" fontId="1" fillId="2" borderId="0" applyNumberFormat="0" applyBorder="0" applyAlignment="0" applyProtection="0"/>
    <xf numFmtId="0" fontId="3" fillId="0" borderId="0" applyNumberFormat="0" applyFill="0" applyBorder="0" applyAlignment="0" applyProtection="0"/>
    <xf numFmtId="0" fontId="7" fillId="3" borderId="0" applyNumberFormat="0" applyBorder="0" applyAlignment="0" applyProtection="0"/>
    <xf numFmtId="0" fontId="8" fillId="0" borderId="0"/>
  </cellStyleXfs>
  <cellXfs count="54">
    <xf numFmtId="0" fontId="0" fillId="0" borderId="0" xfId="0"/>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1" fontId="0" fillId="0" borderId="0" xfId="0" applyNumberFormat="1" applyAlignment="1">
      <alignment horizontal="left" vertical="center"/>
    </xf>
    <xf numFmtId="49" fontId="0" fillId="0" borderId="5" xfId="1" applyNumberFormat="1" applyFont="1" applyFill="1" applyBorder="1" applyAlignment="1">
      <alignment horizontal="left" vertical="center"/>
    </xf>
    <xf numFmtId="14" fontId="0" fillId="0" borderId="4" xfId="2" applyNumberFormat="1" applyFont="1" applyFill="1" applyBorder="1" applyAlignment="1">
      <alignment horizontal="left"/>
    </xf>
    <xf numFmtId="0" fontId="0" fillId="0" borderId="5" xfId="1" applyFont="1" applyFill="1" applyBorder="1" applyAlignment="1">
      <alignment wrapText="1"/>
    </xf>
    <xf numFmtId="14" fontId="0" fillId="0" borderId="3" xfId="1" applyNumberFormat="1" applyFont="1" applyFill="1" applyBorder="1" applyAlignment="1">
      <alignment horizontal="left" vertical="center"/>
    </xf>
    <xf numFmtId="14" fontId="0" fillId="0" borderId="0" xfId="0" applyNumberFormat="1"/>
    <xf numFmtId="164" fontId="0" fillId="0" borderId="0" xfId="0" applyNumberFormat="1" applyAlignment="1">
      <alignment horizontal="left" vertical="center"/>
    </xf>
    <xf numFmtId="164" fontId="0" fillId="0" borderId="0" xfId="0" applyNumberFormat="1" applyAlignment="1">
      <alignment horizontal="center" vertical="center"/>
    </xf>
    <xf numFmtId="49" fontId="5" fillId="4" borderId="1" xfId="0" applyNumberFormat="1" applyFont="1" applyFill="1" applyBorder="1" applyAlignment="1">
      <alignment horizontal="center" vertical="center"/>
    </xf>
    <xf numFmtId="49" fontId="0" fillId="0" borderId="5" xfId="1" applyNumberFormat="1" applyFont="1" applyFill="1" applyBorder="1" applyAlignment="1"/>
    <xf numFmtId="49" fontId="0" fillId="0" borderId="0" xfId="1" applyNumberFormat="1" applyFont="1" applyFill="1" applyBorder="1" applyAlignment="1"/>
    <xf numFmtId="0" fontId="0" fillId="0" borderId="0" xfId="1" applyFont="1" applyFill="1" applyBorder="1" applyAlignment="1">
      <alignment wrapText="1"/>
    </xf>
    <xf numFmtId="14" fontId="6" fillId="0" borderId="3" xfId="1" applyNumberFormat="1" applyFont="1" applyFill="1" applyBorder="1" applyAlignment="1">
      <alignment horizontal="left"/>
    </xf>
    <xf numFmtId="0" fontId="6" fillId="0" borderId="5" xfId="1" applyFont="1" applyFill="1" applyBorder="1"/>
    <xf numFmtId="14" fontId="4" fillId="4" borderId="3" xfId="0" applyNumberFormat="1" applyFont="1" applyFill="1" applyBorder="1" applyAlignment="1">
      <alignment horizontal="center" vertical="center" wrapText="1"/>
    </xf>
    <xf numFmtId="14" fontId="4" fillId="4" borderId="0" xfId="0" applyNumberFormat="1" applyFont="1" applyFill="1" applyAlignment="1">
      <alignment horizontal="center" vertical="center" wrapText="1"/>
    </xf>
    <xf numFmtId="14" fontId="4" fillId="4" borderId="4" xfId="0" applyNumberFormat="1" applyFont="1" applyFill="1" applyBorder="1" applyAlignment="1">
      <alignment horizontal="center" vertical="center" wrapText="1"/>
    </xf>
    <xf numFmtId="49" fontId="0" fillId="0" borderId="2" xfId="1" applyNumberFormat="1" applyFont="1" applyFill="1" applyBorder="1" applyAlignment="1"/>
    <xf numFmtId="49" fontId="0" fillId="0" borderId="2" xfId="0" applyNumberFormat="1" applyFont="1" applyFill="1" applyBorder="1" applyAlignment="1"/>
    <xf numFmtId="0" fontId="0" fillId="0" borderId="2" xfId="1" applyFont="1" applyFill="1" applyBorder="1" applyAlignment="1">
      <alignment wrapText="1"/>
    </xf>
    <xf numFmtId="0" fontId="0" fillId="0" borderId="2" xfId="0" applyFont="1" applyFill="1" applyBorder="1" applyAlignment="1">
      <alignment wrapText="1"/>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14" fontId="0" fillId="0" borderId="3" xfId="0" applyNumberFormat="1" applyFill="1" applyBorder="1" applyAlignment="1">
      <alignment horizontal="left" vertical="center"/>
    </xf>
    <xf numFmtId="14" fontId="0" fillId="0" borderId="0" xfId="0" applyNumberFormat="1" applyFill="1" applyAlignment="1">
      <alignment horizontal="left" vertical="center"/>
    </xf>
    <xf numFmtId="14" fontId="0" fillId="0" borderId="4" xfId="0" applyNumberFormat="1" applyFill="1" applyBorder="1" applyAlignment="1">
      <alignment horizontal="left"/>
    </xf>
    <xf numFmtId="164" fontId="0" fillId="0" borderId="3" xfId="0" applyNumberFormat="1" applyFill="1" applyBorder="1" applyAlignment="1">
      <alignment horizontal="center" vertical="center"/>
    </xf>
    <xf numFmtId="164" fontId="0" fillId="0" borderId="0" xfId="0" applyNumberFormat="1" applyFill="1" applyAlignment="1">
      <alignment horizontal="center" vertical="center"/>
    </xf>
    <xf numFmtId="49" fontId="0" fillId="0" borderId="0" xfId="0" applyNumberFormat="1" applyFill="1" applyBorder="1"/>
    <xf numFmtId="0" fontId="0" fillId="0" borderId="0" xfId="0" applyFill="1" applyBorder="1" applyAlignment="1">
      <alignment wrapText="1"/>
    </xf>
    <xf numFmtId="49" fontId="0" fillId="0" borderId="0" xfId="0" applyNumberFormat="1" applyFill="1" applyAlignment="1">
      <alignment horizontal="left" vertical="center"/>
    </xf>
    <xf numFmtId="0" fontId="0" fillId="0" borderId="0" xfId="0" applyFill="1" applyAlignment="1">
      <alignment horizontal="left" vertical="center"/>
    </xf>
    <xf numFmtId="49" fontId="0" fillId="0" borderId="5" xfId="0" applyNumberFormat="1" applyFill="1" applyBorder="1"/>
    <xf numFmtId="0" fontId="0" fillId="0" borderId="5" xfId="0" applyFill="1" applyBorder="1" applyAlignment="1">
      <alignment wrapText="1"/>
    </xf>
    <xf numFmtId="0" fontId="0" fillId="0" borderId="5" xfId="0" applyFill="1" applyBorder="1" applyAlignment="1">
      <alignment horizontal="left" vertical="center"/>
    </xf>
    <xf numFmtId="49" fontId="0" fillId="0" borderId="5" xfId="0" applyNumberForma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49" fontId="0" fillId="0" borderId="2" xfId="0" applyNumberFormat="1" applyFill="1" applyBorder="1"/>
    <xf numFmtId="0" fontId="0" fillId="0" borderId="2" xfId="0" applyFill="1" applyBorder="1" applyAlignment="1">
      <alignment wrapText="1"/>
    </xf>
    <xf numFmtId="14" fontId="0" fillId="0" borderId="3" xfId="0" applyNumberFormat="1" applyFill="1" applyBorder="1" applyAlignment="1">
      <alignment horizontal="left"/>
    </xf>
    <xf numFmtId="0" fontId="0" fillId="0" borderId="5" xfId="0" applyFill="1" applyBorder="1"/>
    <xf numFmtId="0" fontId="0" fillId="0" borderId="5" xfId="0" applyFill="1" applyBorder="1" applyAlignment="1">
      <alignment horizontal="left" vertical="center" wrapText="1"/>
    </xf>
    <xf numFmtId="0" fontId="6" fillId="0" borderId="5" xfId="0" applyFont="1" applyFill="1" applyBorder="1" applyAlignment="1">
      <alignment horizontal="left" vertical="center"/>
    </xf>
    <xf numFmtId="1" fontId="0" fillId="0" borderId="5" xfId="0" applyNumberFormat="1" applyFill="1" applyBorder="1" applyAlignment="1">
      <alignment wrapText="1"/>
    </xf>
    <xf numFmtId="164" fontId="4" fillId="4" borderId="3" xfId="0" applyNumberFormat="1" applyFont="1" applyFill="1" applyBorder="1" applyAlignment="1">
      <alignment horizontal="center" vertical="center" wrapText="1"/>
    </xf>
    <xf numFmtId="164" fontId="4" fillId="4" borderId="0" xfId="0" applyNumberFormat="1" applyFont="1" applyFill="1" applyAlignment="1">
      <alignment horizontal="center" vertical="center" wrapText="1"/>
    </xf>
    <xf numFmtId="2" fontId="4" fillId="4" borderId="0" xfId="0" applyNumberFormat="1" applyFont="1" applyFill="1" applyAlignment="1">
      <alignment horizontal="center" vertical="center" wrapText="1"/>
    </xf>
  </cellXfs>
  <cellStyles count="5">
    <cellStyle name="Good" xfId="1" builtinId="26"/>
    <cellStyle name="Hyperlink" xfId="2" builtinId="8"/>
    <cellStyle name="Neutral 2" xfId="3" xr:uid="{318A7131-AAB6-42E6-8D1E-044D1675F1F4}"/>
    <cellStyle name="Normal" xfId="0" builtinId="0"/>
    <cellStyle name="Normal 3" xfId="4" xr:uid="{4B24198E-3444-470B-8D7E-924F582B9FC8}"/>
  </cellStyles>
  <dxfs count="25">
    <dxf>
      <fill>
        <patternFill patternType="none">
          <fgColor indexed="64"/>
          <bgColor auto="1"/>
        </patternFill>
      </fill>
      <alignment horizontal="left" vertical="center" textRotation="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border diagonalUp="0" diagonalDown="0" outline="0">
        <left style="medium">
          <color auto="1"/>
        </left>
        <right/>
        <top/>
        <bottom/>
      </border>
    </dxf>
    <dxf>
      <font>
        <strike val="0"/>
        <outline val="0"/>
        <shadow val="0"/>
        <u val="none"/>
        <vertAlign val="baseline"/>
        <color theme="1"/>
      </font>
      <numFmt numFmtId="19" formatCode="m/d/yyyy"/>
      <fill>
        <patternFill patternType="none">
          <fgColor indexed="64"/>
          <bgColor auto="1"/>
        </patternFill>
      </fill>
      <alignment horizontal="left" vertical="bottom" textRotation="0" wrapText="0" indent="0" justifyLastLine="0" shrinkToFit="0" readingOrder="0"/>
      <border diagonalUp="0" diagonalDown="0" outline="0">
        <left/>
        <right style="medium">
          <color auto="1"/>
        </right>
        <top/>
        <bottom/>
      </border>
    </dxf>
    <dxf>
      <font>
        <strike val="0"/>
        <outline val="0"/>
        <shadow val="0"/>
        <u val="none"/>
        <vertAlign val="baseline"/>
        <color theme="1"/>
      </font>
      <numFmt numFmtId="19" formatCode="m/d/yyyy"/>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color theme="1"/>
      </font>
      <numFmt numFmtId="19" formatCode="m/d/yyyy"/>
      <fill>
        <patternFill patternType="none">
          <fgColor indexed="64"/>
          <bgColor auto="1"/>
        </patternFill>
      </fill>
      <alignment horizontal="left" vertical="center" textRotation="0" wrapText="0" indent="0" justifyLastLine="0" shrinkToFit="0" readingOrder="0"/>
      <protection locked="1" hidden="0"/>
    </dxf>
    <dxf>
      <font>
        <strike val="0"/>
        <outline val="0"/>
        <shadow val="0"/>
        <u val="none"/>
        <vertAlign val="baseline"/>
        <color theme="1"/>
      </font>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style="medium">
          <color auto="1"/>
        </left>
        <right/>
        <top/>
        <bottom/>
      </border>
    </dxf>
    <dxf>
      <font>
        <strike val="0"/>
        <outline val="0"/>
        <shadow val="0"/>
        <u val="none"/>
        <vertAlign val="baseline"/>
        <color theme="1"/>
      </font>
      <fill>
        <patternFill patternType="none">
          <fgColor indexed="64"/>
          <bgColor auto="1"/>
        </patternFill>
      </fill>
      <alignment horizontal="left" vertical="center" textRotation="0" indent="0" justifyLastLine="0" shrinkToFit="0" readingOrder="0"/>
    </dxf>
    <dxf>
      <font>
        <strike val="0"/>
        <outline val="0"/>
        <shadow val="0"/>
        <u val="none"/>
        <vertAlign val="baseline"/>
        <color theme="1"/>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color theme="1"/>
      </font>
      <numFmt numFmtId="30" formatCode="@"/>
      <fill>
        <patternFill patternType="none">
          <fgColor indexed="64"/>
          <bgColor auto="1"/>
        </patternFill>
      </fill>
      <alignment horizontal="general" vertical="bottom" textRotation="0" wrapText="0" indent="0" justifyLastLine="0" shrinkToFit="0" readingOrder="0"/>
    </dxf>
    <dxf>
      <numFmt numFmtId="2" formatCode="0.00"/>
      <fill>
        <patternFill patternType="solid">
          <fgColor indexed="64"/>
          <bgColor theme="0" tint="-0.14999847407452621"/>
        </patternFill>
      </fill>
      <alignment horizontal="center" vertical="center" textRotation="0" wrapText="0" indent="0" justifyLastLine="0" shrinkToFit="0" readingOrder="0"/>
    </dxf>
    <dxf>
      <numFmt numFmtId="2" formatCode="0.00"/>
      <fill>
        <patternFill patternType="solid">
          <fgColor indexed="64"/>
          <bgColor theme="0" tint="-0.14999847407452621"/>
        </patternFill>
      </fill>
      <alignment horizontal="center" vertical="center" textRotation="0" wrapText="0" indent="0" justifyLastLine="0" shrinkToFit="0" readingOrder="0"/>
    </dxf>
    <dxf>
      <numFmt numFmtId="2" formatCode="0.00"/>
      <fill>
        <patternFill patternType="solid">
          <fgColor indexed="64"/>
          <bgColor theme="0" tint="-0.14999847407452621"/>
        </patternFill>
      </fill>
      <alignment horizontal="center" vertical="center" textRotation="0" wrapText="0" indent="0" justifyLastLine="0" shrinkToFit="0" readingOrder="0"/>
    </dxf>
    <dxf>
      <numFmt numFmtId="2" formatCode="0.00"/>
      <fill>
        <patternFill patternType="solid">
          <fgColor indexed="64"/>
          <bgColor theme="0" tint="-0.14999847407452621"/>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m/d/yyyy"/>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dxf>
    <dxf>
      <border outline="0">
        <left style="thin">
          <color rgb="FFA9D08E"/>
        </left>
      </border>
    </dxf>
    <dxf>
      <border>
        <bottom style="medium">
          <color rgb="FF000000"/>
        </bottom>
      </border>
    </dxf>
    <dxf>
      <font>
        <b/>
        <strike val="0"/>
        <outline val="0"/>
        <shadow val="0"/>
        <u val="none"/>
        <vertAlign val="baseline"/>
        <sz val="12"/>
        <name val="Calibri"/>
        <scheme val="minor"/>
      </font>
      <fill>
        <patternFill patternType="none">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q.sites.eop.gov/ceqn/NEPA%20Data%20Calls%20and%20Reporting/g.%20EIS%20Data/2017%20and%202018%20EIS%20Report%20Workspace/2018%20EIS%20Report%20Workspace/Analysis%20-%202010-2019%20CEQ%20Timeline%20Page%20Count%20Data%205.1.2020%20v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eq.sites.eop.gov/ceqn/NEPA%20Data%20Calls%20and%20Reporting/g.%20EIS%20Data/2019-2022%20Timeline%20Data/Archive%20-%20March%202020/Back%20Up%20-%20Master%20Database/EIS%20Timeline%20Data/USFS%20NOIs%20201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eq.sites.eop.gov/ceqn/NEPA%20Data%20Calls%20and%20Reporting/g.%20EIS%20Data/2017%20and%202018%20EIS%20Report%20Workspace/2018%20EIS%20Report%20Workspace/EIS%20Timeline%20Data/USFS%20NOIs%2020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Lookups"/>
      <sheetName val="Copy of Master"/>
      <sheetName val="Sheet1"/>
      <sheetName val="Sheet2"/>
      <sheetName val="FEIS with ROD"/>
      <sheetName val="No ROD"/>
      <sheetName val="DEISs (No FEIS)"/>
      <sheetName val="NOIs (No DEIS)"/>
      <sheetName val="Supplements"/>
      <sheetName val="Adoptions"/>
      <sheetName val="PageCountData"/>
      <sheetName val="2018_Analysis_PageCount"/>
      <sheetName val="2018_Formatted_PageCount"/>
      <sheetName val="Timelines Summary"/>
      <sheetName val="T1"/>
      <sheetName val="T2"/>
      <sheetName val="T3"/>
      <sheetName val="T4"/>
      <sheetName val="T5"/>
      <sheetName val="Page Counts Summary"/>
      <sheetName val="P1"/>
      <sheetName val="P2"/>
      <sheetName val="P3"/>
      <sheetName val="P4"/>
      <sheetName val="Supplements Analysis"/>
      <sheetName val="Analysis - 2010-2019 CEQ Timeli"/>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ow r="29">
          <cell r="D29" t="str">
            <v>% of Actions</v>
          </cell>
        </row>
      </sheetData>
      <sheetData sheetId="16">
        <row r="5">
          <cell r="G5">
            <v>191</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FS Details"/>
      <sheetName val="USFS 2010-2013 NOIs"/>
      <sheetName val="USFS 2010-Today NOI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FS Details"/>
      <sheetName val="USFS 2010-2013 NOIs"/>
      <sheetName val="USFS 2010-Today NOI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9D00013-D409-405D-9259-1F67C7802707}" name="_FEIS2010to2024" displayName="_FEIS2010to2024" ref="A1:K1904" totalsRowShown="0" headerRowDxfId="24" dataDxfId="0" headerRowBorderDxfId="23" tableBorderDxfId="22">
  <autoFilter ref="A1:K1904" xr:uid="{34C93478-EAFC-406F-8118-D8659A5091D8}"/>
  <sortState xmlns:xlrd2="http://schemas.microsoft.com/office/spreadsheetml/2017/richdata2" ref="A2:K1904">
    <sortCondition ref="F1:F1904"/>
  </sortState>
  <tableColumns count="11">
    <tableColumn id="4" xr3:uid="{E3F8283D-95FF-418C-9FC8-3632A47B93ED}" name="Project Title" dataDxfId="11" totalsRowDxfId="21"/>
    <tableColumn id="5" xr3:uid="{D113A97E-C297-4618-AA4E-79F656D70132}" name="Lead Agency" dataDxfId="10" totalsRowDxfId="20"/>
    <tableColumn id="6" xr3:uid="{57AAD620-EC91-425A-9B26-B469AF9FBA30}" name="State" dataDxfId="9" totalsRowDxfId="19"/>
    <tableColumn id="7" xr3:uid="{38149895-F9B5-4218-BCBF-E4F7C6FAC580}" name="NOI Date" dataDxfId="8"/>
    <tableColumn id="8" xr3:uid="{A7C27055-C54C-4FB8-A145-AF74EA365CF4}" name="DEIS NOA Date" dataDxfId="7" totalsRowDxfId="18"/>
    <tableColumn id="10" xr3:uid="{94EBA9A6-F330-4675-A587-72D31E3D9B65}" name="FEIS NOA Date" dataDxfId="6" totalsRowDxfId="17"/>
    <tableColumn id="41" xr3:uid="{D4A9367B-CD77-48C3-B245-81360458D126}" name="ROD Date" dataDxfId="5" totalsRowDxfId="16"/>
    <tableColumn id="12" xr3:uid="{FFC30DA0-7900-4E5A-AF89-24FC0E48B60D}" name="Years from NOI to DEIS" dataDxfId="4" totalsRowDxfId="15"/>
    <tableColumn id="14" xr3:uid="{C57D38E8-E565-409F-BE5E-BFB8E601B778}" name="Years from DEIS to FEIS" dataDxfId="3" totalsRowDxfId="14"/>
    <tableColumn id="13" xr3:uid="{408DF5B3-C807-48E9-9D26-6A5369138799}" name="Years from NOI to FEIS" dataDxfId="2" totalsRowDxfId="13"/>
    <tableColumn id="15" xr3:uid="{9B5C728A-6993-49B2-97D6-2EF6B024F4BB}" name="Years from NOI to ROD" dataDxfId="1" totalsRowDxfId="1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federalregister.gov/documents/2022/05/17/2022-10553/limitation-on-claims-against-proposed-public-transportation-projects-southwest-corridor-light-r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8D436-D7FE-49EC-BF26-245C36AD578F}">
  <sheetPr>
    <pageSetUpPr fitToPage="1"/>
  </sheetPr>
  <dimension ref="A1:K1904"/>
  <sheetViews>
    <sheetView tabSelected="1" zoomScale="90" zoomScaleNormal="90" workbookViewId="0">
      <pane ySplit="1" topLeftCell="A2" activePane="bottomLeft" state="frozen"/>
      <selection activeCell="F1" sqref="F1"/>
      <selection pane="bottomLeft" activeCell="F8" sqref="F8"/>
    </sheetView>
  </sheetViews>
  <sheetFormatPr defaultColWidth="9.140625" defaultRowHeight="15" x14ac:dyDescent="0.25"/>
  <cols>
    <col min="1" max="1" width="60.7109375" style="6" customWidth="1"/>
    <col min="2" max="2" width="8" style="6" customWidth="1"/>
    <col min="3" max="3" width="12.5703125" style="4" customWidth="1"/>
    <col min="4" max="4" width="13.140625" style="11" customWidth="1"/>
    <col min="5" max="5" width="12.28515625" style="5" customWidth="1"/>
    <col min="6" max="6" width="12.5703125" style="5" customWidth="1"/>
    <col min="7" max="7" width="13.85546875" style="5" customWidth="1"/>
    <col min="8" max="8" width="12.7109375" style="12" customWidth="1"/>
    <col min="9" max="9" width="13.5703125" style="13" customWidth="1"/>
    <col min="10" max="10" width="12" style="13" customWidth="1"/>
    <col min="11" max="11" width="12.7109375" style="13" customWidth="1"/>
    <col min="12" max="16384" width="9.140625" style="4"/>
  </cols>
  <sheetData>
    <row r="1" spans="1:11" s="3" customFormat="1" ht="75.75" customHeight="1" thickBot="1" x14ac:dyDescent="0.3">
      <c r="A1" s="14" t="s">
        <v>1</v>
      </c>
      <c r="B1" s="1" t="s">
        <v>2</v>
      </c>
      <c r="C1" s="2" t="s">
        <v>3</v>
      </c>
      <c r="D1" s="20" t="s">
        <v>4</v>
      </c>
      <c r="E1" s="21" t="s">
        <v>5</v>
      </c>
      <c r="F1" s="21" t="s">
        <v>6</v>
      </c>
      <c r="G1" s="22" t="s">
        <v>7</v>
      </c>
      <c r="H1" s="51" t="s">
        <v>2223</v>
      </c>
      <c r="I1" s="52" t="s">
        <v>2224</v>
      </c>
      <c r="J1" s="53" t="s">
        <v>2225</v>
      </c>
      <c r="K1" s="52" t="s">
        <v>2226</v>
      </c>
    </row>
    <row r="2" spans="1:11" ht="15" customHeight="1" x14ac:dyDescent="0.25">
      <c r="A2" s="27" t="s">
        <v>312</v>
      </c>
      <c r="B2" s="28" t="s">
        <v>20</v>
      </c>
      <c r="C2" s="28" t="s">
        <v>35</v>
      </c>
      <c r="D2" s="29">
        <v>38769</v>
      </c>
      <c r="E2" s="30">
        <v>40088</v>
      </c>
      <c r="F2" s="30">
        <v>40193</v>
      </c>
      <c r="G2" s="31">
        <v>40193</v>
      </c>
      <c r="H2" s="32">
        <v>3.6136986301369864</v>
      </c>
      <c r="I2" s="33">
        <v>0.28767123287671231</v>
      </c>
      <c r="J2" s="33">
        <v>3.9013698630136986</v>
      </c>
      <c r="K2" s="33">
        <v>3.9013698630136986</v>
      </c>
    </row>
    <row r="3" spans="1:11" ht="15" customHeight="1" x14ac:dyDescent="0.25">
      <c r="A3" s="27" t="s">
        <v>609</v>
      </c>
      <c r="B3" s="28" t="s">
        <v>97</v>
      </c>
      <c r="C3" s="28" t="s">
        <v>610</v>
      </c>
      <c r="D3" s="29">
        <v>39723</v>
      </c>
      <c r="E3" s="30">
        <v>39990</v>
      </c>
      <c r="F3" s="30">
        <v>40193</v>
      </c>
      <c r="G3" s="31">
        <v>40273</v>
      </c>
      <c r="H3" s="32">
        <v>0.73150684931506849</v>
      </c>
      <c r="I3" s="33">
        <v>0.55616438356164388</v>
      </c>
      <c r="J3" s="33">
        <v>1.2876712328767124</v>
      </c>
      <c r="K3" s="33">
        <v>1.5068493150684932</v>
      </c>
    </row>
    <row r="4" spans="1:11" ht="15" customHeight="1" x14ac:dyDescent="0.25">
      <c r="A4" s="27" t="s">
        <v>611</v>
      </c>
      <c r="B4" s="28" t="s">
        <v>34</v>
      </c>
      <c r="C4" s="28" t="s">
        <v>35</v>
      </c>
      <c r="D4" s="29">
        <v>39723</v>
      </c>
      <c r="E4" s="30">
        <v>39990</v>
      </c>
      <c r="F4" s="30">
        <v>40198</v>
      </c>
      <c r="G4" s="31">
        <v>40371</v>
      </c>
      <c r="H4" s="32">
        <v>0.73150684931506849</v>
      </c>
      <c r="I4" s="33">
        <v>0.56986301369863013</v>
      </c>
      <c r="J4" s="33">
        <v>1.3013698630136987</v>
      </c>
      <c r="K4" s="33">
        <v>1.7753424657534247</v>
      </c>
    </row>
    <row r="5" spans="1:11" ht="15" customHeight="1" x14ac:dyDescent="0.25">
      <c r="A5" s="27" t="s">
        <v>593</v>
      </c>
      <c r="B5" s="28" t="s">
        <v>20</v>
      </c>
      <c r="C5" s="28" t="s">
        <v>27</v>
      </c>
      <c r="D5" s="29">
        <v>39686</v>
      </c>
      <c r="E5" s="30">
        <v>39899</v>
      </c>
      <c r="F5" s="30">
        <v>40200</v>
      </c>
      <c r="G5" s="31">
        <v>40200</v>
      </c>
      <c r="H5" s="32">
        <v>0.58356164383561648</v>
      </c>
      <c r="I5" s="33">
        <v>0.8246575342465754</v>
      </c>
      <c r="J5" s="33">
        <v>1.4082191780821918</v>
      </c>
      <c r="K5" s="33">
        <v>1.4082191780821918</v>
      </c>
    </row>
    <row r="6" spans="1:11" ht="15" customHeight="1" x14ac:dyDescent="0.25">
      <c r="A6" s="27" t="s">
        <v>408</v>
      </c>
      <c r="B6" s="28" t="s">
        <v>37</v>
      </c>
      <c r="C6" s="28"/>
      <c r="D6" s="29">
        <v>39202</v>
      </c>
      <c r="E6" s="30">
        <v>39717</v>
      </c>
      <c r="F6" s="30">
        <v>40200</v>
      </c>
      <c r="G6" s="31">
        <v>40260</v>
      </c>
      <c r="H6" s="32">
        <v>1.4109589041095891</v>
      </c>
      <c r="I6" s="33">
        <v>1.3232876712328767</v>
      </c>
      <c r="J6" s="33">
        <v>2.7342465753424658</v>
      </c>
      <c r="K6" s="33">
        <v>2.8986301369863012</v>
      </c>
    </row>
    <row r="7" spans="1:11" ht="15" customHeight="1" x14ac:dyDescent="0.25">
      <c r="A7" s="27" t="s">
        <v>344</v>
      </c>
      <c r="B7" s="28" t="s">
        <v>8</v>
      </c>
      <c r="C7" s="28" t="s">
        <v>345</v>
      </c>
      <c r="D7" s="29">
        <v>38898</v>
      </c>
      <c r="E7" s="30">
        <v>40137</v>
      </c>
      <c r="F7" s="30">
        <v>40200</v>
      </c>
      <c r="G7" s="31">
        <v>40403</v>
      </c>
      <c r="H7" s="32">
        <v>3.3945205479452056</v>
      </c>
      <c r="I7" s="33">
        <v>0.17260273972602741</v>
      </c>
      <c r="J7" s="33">
        <v>3.5671232876712327</v>
      </c>
      <c r="K7" s="33">
        <v>4.1232876712328768</v>
      </c>
    </row>
    <row r="8" spans="1:11" ht="15" customHeight="1" x14ac:dyDescent="0.25">
      <c r="A8" s="27" t="s">
        <v>538</v>
      </c>
      <c r="B8" s="28" t="s">
        <v>20</v>
      </c>
      <c r="C8" s="28" t="s">
        <v>27</v>
      </c>
      <c r="D8" s="29">
        <v>39539</v>
      </c>
      <c r="E8" s="30">
        <v>40018</v>
      </c>
      <c r="F8" s="30">
        <v>40200</v>
      </c>
      <c r="G8" s="31">
        <v>40662</v>
      </c>
      <c r="H8" s="32">
        <v>1.3123287671232877</v>
      </c>
      <c r="I8" s="33">
        <v>0.49863013698630138</v>
      </c>
      <c r="J8" s="33">
        <v>1.810958904109589</v>
      </c>
      <c r="K8" s="33">
        <v>3.0767123287671234</v>
      </c>
    </row>
    <row r="9" spans="1:11" ht="15" customHeight="1" x14ac:dyDescent="0.25">
      <c r="A9" s="27" t="s">
        <v>10</v>
      </c>
      <c r="B9" s="28" t="s">
        <v>11</v>
      </c>
      <c r="C9" s="28" t="s">
        <v>12</v>
      </c>
      <c r="D9" s="29">
        <v>32504</v>
      </c>
      <c r="E9" s="30">
        <v>35146</v>
      </c>
      <c r="F9" s="30">
        <v>40207</v>
      </c>
      <c r="G9" s="31">
        <v>40288</v>
      </c>
      <c r="H9" s="32">
        <v>7.2383561643835614</v>
      </c>
      <c r="I9" s="33">
        <v>13.865753424657534</v>
      </c>
      <c r="J9" s="33">
        <v>21.104109589041094</v>
      </c>
      <c r="K9" s="33">
        <v>21.326027397260273</v>
      </c>
    </row>
    <row r="10" spans="1:11" ht="15" customHeight="1" x14ac:dyDescent="0.25">
      <c r="A10" s="27" t="s">
        <v>334</v>
      </c>
      <c r="B10" s="28" t="s">
        <v>69</v>
      </c>
      <c r="C10" s="28" t="s">
        <v>50</v>
      </c>
      <c r="D10" s="29">
        <v>38859</v>
      </c>
      <c r="E10" s="30">
        <v>39297</v>
      </c>
      <c r="F10" s="30">
        <v>40207</v>
      </c>
      <c r="G10" s="31">
        <v>40386</v>
      </c>
      <c r="H10" s="32">
        <v>1.2</v>
      </c>
      <c r="I10" s="33">
        <v>2.493150684931507</v>
      </c>
      <c r="J10" s="33">
        <v>3.6931506849315068</v>
      </c>
      <c r="K10" s="33">
        <v>4.183561643835616</v>
      </c>
    </row>
    <row r="11" spans="1:11" ht="15" customHeight="1" x14ac:dyDescent="0.25">
      <c r="A11" s="27" t="s">
        <v>615</v>
      </c>
      <c r="B11" s="28" t="s">
        <v>20</v>
      </c>
      <c r="C11" s="28" t="s">
        <v>27</v>
      </c>
      <c r="D11" s="29">
        <v>39728</v>
      </c>
      <c r="E11" s="30">
        <v>39969</v>
      </c>
      <c r="F11" s="30">
        <v>40207</v>
      </c>
      <c r="G11" s="31">
        <v>40388</v>
      </c>
      <c r="H11" s="32">
        <v>0.66027397260273968</v>
      </c>
      <c r="I11" s="33">
        <v>0.65205479452054793</v>
      </c>
      <c r="J11" s="33">
        <v>1.3123287671232877</v>
      </c>
      <c r="K11" s="33">
        <v>1.8082191780821917</v>
      </c>
    </row>
    <row r="12" spans="1:11" ht="15" customHeight="1" x14ac:dyDescent="0.25">
      <c r="A12" s="27" t="s">
        <v>128</v>
      </c>
      <c r="B12" s="28" t="s">
        <v>106</v>
      </c>
      <c r="C12" s="28" t="s">
        <v>27</v>
      </c>
      <c r="D12" s="29">
        <v>37648</v>
      </c>
      <c r="E12" s="30">
        <v>39486</v>
      </c>
      <c r="F12" s="30">
        <v>40207</v>
      </c>
      <c r="G12" s="31">
        <v>42304</v>
      </c>
      <c r="H12" s="32">
        <v>5.0356164383561648</v>
      </c>
      <c r="I12" s="33">
        <v>1.9753424657534246</v>
      </c>
      <c r="J12" s="33">
        <v>7.0109589041095894</v>
      </c>
      <c r="K12" s="33">
        <v>12.756164383561643</v>
      </c>
    </row>
    <row r="13" spans="1:11" ht="15" customHeight="1" x14ac:dyDescent="0.25">
      <c r="A13" s="27" t="s">
        <v>641</v>
      </c>
      <c r="B13" s="28" t="s">
        <v>37</v>
      </c>
      <c r="C13" s="28"/>
      <c r="D13" s="29">
        <v>39777</v>
      </c>
      <c r="E13" s="30">
        <v>40130</v>
      </c>
      <c r="F13" s="30">
        <v>40214</v>
      </c>
      <c r="G13" s="31">
        <v>40266</v>
      </c>
      <c r="H13" s="32">
        <v>0.9671232876712329</v>
      </c>
      <c r="I13" s="33">
        <v>0.23013698630136986</v>
      </c>
      <c r="J13" s="33">
        <v>1.1972602739726028</v>
      </c>
      <c r="K13" s="33">
        <v>1.3397260273972602</v>
      </c>
    </row>
    <row r="14" spans="1:11" ht="15" customHeight="1" x14ac:dyDescent="0.25">
      <c r="A14" s="27" t="s">
        <v>367</v>
      </c>
      <c r="B14" s="28" t="s">
        <v>8</v>
      </c>
      <c r="C14" s="28" t="s">
        <v>18</v>
      </c>
      <c r="D14" s="29">
        <v>39000</v>
      </c>
      <c r="E14" s="30">
        <v>39444</v>
      </c>
      <c r="F14" s="30">
        <v>40214</v>
      </c>
      <c r="G14" s="31">
        <v>40646</v>
      </c>
      <c r="H14" s="32">
        <v>1.2164383561643837</v>
      </c>
      <c r="I14" s="33">
        <v>2.1095890410958904</v>
      </c>
      <c r="J14" s="33">
        <v>3.3260273972602739</v>
      </c>
      <c r="K14" s="33">
        <v>4.5095890410958903</v>
      </c>
    </row>
    <row r="15" spans="1:11" ht="15" customHeight="1" x14ac:dyDescent="0.25">
      <c r="A15" s="27" t="s">
        <v>650</v>
      </c>
      <c r="B15" s="28" t="s">
        <v>20</v>
      </c>
      <c r="C15" s="28" t="s">
        <v>27</v>
      </c>
      <c r="D15" s="29">
        <v>39801</v>
      </c>
      <c r="E15" s="30">
        <v>39969</v>
      </c>
      <c r="F15" s="30">
        <v>40228</v>
      </c>
      <c r="G15" s="31">
        <v>40290</v>
      </c>
      <c r="H15" s="32">
        <v>0.46027397260273972</v>
      </c>
      <c r="I15" s="33">
        <v>0.70958904109589038</v>
      </c>
      <c r="J15" s="33">
        <v>1.1698630136986301</v>
      </c>
      <c r="K15" s="33">
        <v>1.3397260273972602</v>
      </c>
    </row>
    <row r="16" spans="1:11" ht="15" customHeight="1" x14ac:dyDescent="0.25">
      <c r="A16" s="27" t="s">
        <v>23</v>
      </c>
      <c r="B16" s="28" t="s">
        <v>17</v>
      </c>
      <c r="C16" s="28" t="s">
        <v>24</v>
      </c>
      <c r="D16" s="29">
        <v>34463</v>
      </c>
      <c r="E16" s="30">
        <v>36119</v>
      </c>
      <c r="F16" s="30">
        <v>40228</v>
      </c>
      <c r="G16" s="31">
        <v>40291</v>
      </c>
      <c r="H16" s="32">
        <v>4.536986301369863</v>
      </c>
      <c r="I16" s="33">
        <v>11.257534246575343</v>
      </c>
      <c r="J16" s="33">
        <v>15.794520547945206</v>
      </c>
      <c r="K16" s="33">
        <v>15.967123287671233</v>
      </c>
    </row>
    <row r="17" spans="1:11" ht="15" customHeight="1" x14ac:dyDescent="0.25">
      <c r="A17" s="27" t="s">
        <v>263</v>
      </c>
      <c r="B17" s="28" t="s">
        <v>17</v>
      </c>
      <c r="C17" s="28" t="s">
        <v>254</v>
      </c>
      <c r="D17" s="29">
        <v>38554</v>
      </c>
      <c r="E17" s="30">
        <v>39829</v>
      </c>
      <c r="F17" s="30">
        <v>40228</v>
      </c>
      <c r="G17" s="31">
        <v>40325</v>
      </c>
      <c r="H17" s="32">
        <v>3.493150684931507</v>
      </c>
      <c r="I17" s="33">
        <v>1.0931506849315069</v>
      </c>
      <c r="J17" s="33">
        <v>4.5863013698630137</v>
      </c>
      <c r="K17" s="33">
        <v>4.8520547945205479</v>
      </c>
    </row>
    <row r="18" spans="1:11" ht="15" customHeight="1" x14ac:dyDescent="0.25">
      <c r="A18" s="27" t="s">
        <v>381</v>
      </c>
      <c r="B18" s="28" t="s">
        <v>106</v>
      </c>
      <c r="C18" s="28" t="s">
        <v>27</v>
      </c>
      <c r="D18" s="29">
        <v>39069</v>
      </c>
      <c r="E18" s="30">
        <v>40130</v>
      </c>
      <c r="F18" s="30">
        <v>40228</v>
      </c>
      <c r="G18" s="31">
        <v>40347</v>
      </c>
      <c r="H18" s="32">
        <v>2.9068493150684933</v>
      </c>
      <c r="I18" s="33">
        <v>0.26849315068493151</v>
      </c>
      <c r="J18" s="33">
        <v>3.1753424657534248</v>
      </c>
      <c r="K18" s="33">
        <v>3.5013698630136987</v>
      </c>
    </row>
    <row r="19" spans="1:11" ht="15" customHeight="1" x14ac:dyDescent="0.25">
      <c r="A19" s="34" t="s">
        <v>710</v>
      </c>
      <c r="B19" s="35" t="s">
        <v>8</v>
      </c>
      <c r="C19" s="28" t="s">
        <v>27</v>
      </c>
      <c r="D19" s="29">
        <v>39899</v>
      </c>
      <c r="E19" s="30">
        <v>40053</v>
      </c>
      <c r="F19" s="30">
        <v>40228</v>
      </c>
      <c r="G19" s="31">
        <v>40490</v>
      </c>
      <c r="H19" s="32">
        <v>0.42191780821917807</v>
      </c>
      <c r="I19" s="33">
        <v>0.47945205479452052</v>
      </c>
      <c r="J19" s="33">
        <v>0.90136986301369859</v>
      </c>
      <c r="K19" s="33">
        <v>1.6191780821917807</v>
      </c>
    </row>
    <row r="20" spans="1:11" ht="15" customHeight="1" x14ac:dyDescent="0.25">
      <c r="A20" s="27" t="s">
        <v>583</v>
      </c>
      <c r="B20" s="28" t="s">
        <v>65</v>
      </c>
      <c r="C20" s="28" t="s">
        <v>27</v>
      </c>
      <c r="D20" s="29">
        <v>39665</v>
      </c>
      <c r="E20" s="30">
        <v>40102</v>
      </c>
      <c r="F20" s="30">
        <v>40228</v>
      </c>
      <c r="G20" s="31" t="s">
        <v>2222</v>
      </c>
      <c r="H20" s="32">
        <v>1.1972602739726028</v>
      </c>
      <c r="I20" s="33">
        <v>0.34520547945205482</v>
      </c>
      <c r="J20" s="33">
        <v>1.5424657534246575</v>
      </c>
      <c r="K20" s="33" t="s">
        <v>98</v>
      </c>
    </row>
    <row r="21" spans="1:11" ht="15" customHeight="1" x14ac:dyDescent="0.25">
      <c r="A21" s="27" t="s">
        <v>692</v>
      </c>
      <c r="B21" s="28" t="s">
        <v>693</v>
      </c>
      <c r="C21" s="28" t="s">
        <v>50</v>
      </c>
      <c r="D21" s="29">
        <v>39870</v>
      </c>
      <c r="E21" s="30">
        <v>40144</v>
      </c>
      <c r="F21" s="30">
        <v>40235</v>
      </c>
      <c r="G21" s="31">
        <v>40267</v>
      </c>
      <c r="H21" s="32">
        <v>0.75068493150684934</v>
      </c>
      <c r="I21" s="33">
        <v>0.24931506849315069</v>
      </c>
      <c r="J21" s="33">
        <v>1</v>
      </c>
      <c r="K21" s="33">
        <v>1.0876712328767124</v>
      </c>
    </row>
    <row r="22" spans="1:11" ht="15" customHeight="1" x14ac:dyDescent="0.25">
      <c r="A22" s="27" t="s">
        <v>123</v>
      </c>
      <c r="B22" s="28" t="s">
        <v>47</v>
      </c>
      <c r="C22" s="28" t="s">
        <v>27</v>
      </c>
      <c r="D22" s="29">
        <v>37529</v>
      </c>
      <c r="E22" s="30">
        <v>39941</v>
      </c>
      <c r="F22" s="30">
        <v>40235</v>
      </c>
      <c r="G22" s="31">
        <v>40270</v>
      </c>
      <c r="H22" s="32">
        <v>6.6082191780821917</v>
      </c>
      <c r="I22" s="33">
        <v>0.80547945205479454</v>
      </c>
      <c r="J22" s="33">
        <v>7.4136986301369863</v>
      </c>
      <c r="K22" s="33">
        <v>7.5095890410958903</v>
      </c>
    </row>
    <row r="23" spans="1:11" ht="15" customHeight="1" x14ac:dyDescent="0.25">
      <c r="A23" s="34" t="s">
        <v>714</v>
      </c>
      <c r="B23" s="35" t="s">
        <v>715</v>
      </c>
      <c r="C23" s="28" t="s">
        <v>112</v>
      </c>
      <c r="D23" s="29">
        <v>39904</v>
      </c>
      <c r="E23" s="30">
        <v>40081</v>
      </c>
      <c r="F23" s="30">
        <v>40240</v>
      </c>
      <c r="G23" s="31">
        <v>40269</v>
      </c>
      <c r="H23" s="32">
        <v>0.48493150684931507</v>
      </c>
      <c r="I23" s="33">
        <v>0.43561643835616437</v>
      </c>
      <c r="J23" s="33">
        <v>0.92054794520547945</v>
      </c>
      <c r="K23" s="33">
        <v>1</v>
      </c>
    </row>
    <row r="24" spans="1:11" ht="15" customHeight="1" x14ac:dyDescent="0.25">
      <c r="A24" s="27" t="s">
        <v>196</v>
      </c>
      <c r="B24" s="28" t="s">
        <v>17</v>
      </c>
      <c r="C24" s="28" t="s">
        <v>42</v>
      </c>
      <c r="D24" s="29">
        <v>38106</v>
      </c>
      <c r="E24" s="30">
        <v>39850</v>
      </c>
      <c r="F24" s="30">
        <v>40242</v>
      </c>
      <c r="G24" s="31">
        <v>40298</v>
      </c>
      <c r="H24" s="32">
        <v>4.7780821917808218</v>
      </c>
      <c r="I24" s="33">
        <v>1.0739726027397261</v>
      </c>
      <c r="J24" s="33">
        <v>5.8520547945205479</v>
      </c>
      <c r="K24" s="33">
        <v>6.0054794520547947</v>
      </c>
    </row>
    <row r="25" spans="1:11" ht="15" customHeight="1" x14ac:dyDescent="0.25">
      <c r="A25" s="27" t="s">
        <v>544</v>
      </c>
      <c r="B25" s="28" t="s">
        <v>20</v>
      </c>
      <c r="C25" s="28" t="s">
        <v>0</v>
      </c>
      <c r="D25" s="29">
        <v>39553</v>
      </c>
      <c r="E25" s="30">
        <v>40060</v>
      </c>
      <c r="F25" s="30">
        <v>40249</v>
      </c>
      <c r="G25" s="31">
        <v>40249</v>
      </c>
      <c r="H25" s="32">
        <v>1.3890410958904109</v>
      </c>
      <c r="I25" s="33">
        <v>0.51780821917808217</v>
      </c>
      <c r="J25" s="33">
        <v>1.9068493150684931</v>
      </c>
      <c r="K25" s="33">
        <v>1.9068493150684931</v>
      </c>
    </row>
    <row r="26" spans="1:11" ht="15" customHeight="1" x14ac:dyDescent="0.25">
      <c r="A26" s="27" t="s">
        <v>281</v>
      </c>
      <c r="B26" s="28" t="s">
        <v>65</v>
      </c>
      <c r="C26" s="28" t="s">
        <v>22</v>
      </c>
      <c r="D26" s="29">
        <v>38644</v>
      </c>
      <c r="E26" s="30">
        <v>39472</v>
      </c>
      <c r="F26" s="30">
        <v>40249</v>
      </c>
      <c r="G26" s="31">
        <v>40289</v>
      </c>
      <c r="H26" s="32">
        <v>2.2684931506849315</v>
      </c>
      <c r="I26" s="33">
        <v>2.128767123287671</v>
      </c>
      <c r="J26" s="33">
        <v>4.397260273972603</v>
      </c>
      <c r="K26" s="33">
        <v>4.506849315068493</v>
      </c>
    </row>
    <row r="27" spans="1:11" ht="15" customHeight="1" x14ac:dyDescent="0.25">
      <c r="A27" s="27" t="s">
        <v>545</v>
      </c>
      <c r="B27" s="28" t="s">
        <v>546</v>
      </c>
      <c r="C27" s="28" t="s">
        <v>41</v>
      </c>
      <c r="D27" s="29">
        <v>39573</v>
      </c>
      <c r="E27" s="30">
        <v>40095</v>
      </c>
      <c r="F27" s="30">
        <v>40249</v>
      </c>
      <c r="G27" s="31">
        <v>40366</v>
      </c>
      <c r="H27" s="32">
        <v>1.4301369863013698</v>
      </c>
      <c r="I27" s="33">
        <v>0.42191780821917807</v>
      </c>
      <c r="J27" s="33">
        <v>1.8520547945205479</v>
      </c>
      <c r="K27" s="33">
        <v>2.1726027397260275</v>
      </c>
    </row>
    <row r="28" spans="1:11" ht="15" customHeight="1" x14ac:dyDescent="0.25">
      <c r="A28" s="27" t="s">
        <v>325</v>
      </c>
      <c r="B28" s="28" t="s">
        <v>20</v>
      </c>
      <c r="C28" s="28" t="s">
        <v>27</v>
      </c>
      <c r="D28" s="29">
        <v>38820</v>
      </c>
      <c r="E28" s="30">
        <v>40067</v>
      </c>
      <c r="F28" s="30">
        <v>40249</v>
      </c>
      <c r="G28" s="31" t="s">
        <v>2222</v>
      </c>
      <c r="H28" s="32">
        <v>3.4164383561643836</v>
      </c>
      <c r="I28" s="33">
        <v>0.49863013698630138</v>
      </c>
      <c r="J28" s="33">
        <v>3.9150684931506849</v>
      </c>
      <c r="K28" s="33" t="s">
        <v>98</v>
      </c>
    </row>
    <row r="29" spans="1:11" ht="15" customHeight="1" x14ac:dyDescent="0.25">
      <c r="A29" s="27" t="s">
        <v>86</v>
      </c>
      <c r="B29" s="28" t="s">
        <v>65</v>
      </c>
      <c r="C29" s="28" t="s">
        <v>35</v>
      </c>
      <c r="D29" s="29">
        <v>37077</v>
      </c>
      <c r="E29" s="30">
        <v>39787</v>
      </c>
      <c r="F29" s="30">
        <v>40256</v>
      </c>
      <c r="G29" s="31">
        <v>40303</v>
      </c>
      <c r="H29" s="32">
        <v>7.4246575342465757</v>
      </c>
      <c r="I29" s="33">
        <v>1.284931506849315</v>
      </c>
      <c r="J29" s="33">
        <v>8.7095890410958905</v>
      </c>
      <c r="K29" s="33">
        <v>8.838356164383562</v>
      </c>
    </row>
    <row r="30" spans="1:11" ht="15" customHeight="1" x14ac:dyDescent="0.25">
      <c r="A30" s="34" t="s">
        <v>727</v>
      </c>
      <c r="B30" s="35" t="s">
        <v>157</v>
      </c>
      <c r="C30" s="28" t="s">
        <v>64</v>
      </c>
      <c r="D30" s="29">
        <v>39920</v>
      </c>
      <c r="E30" s="30">
        <v>40116</v>
      </c>
      <c r="F30" s="30">
        <v>40256</v>
      </c>
      <c r="G30" s="31">
        <v>40310</v>
      </c>
      <c r="H30" s="32">
        <v>0.53698630136986303</v>
      </c>
      <c r="I30" s="33">
        <v>0.38356164383561642</v>
      </c>
      <c r="J30" s="33">
        <v>0.92054794520547945</v>
      </c>
      <c r="K30" s="33">
        <v>1.0684931506849316</v>
      </c>
    </row>
    <row r="31" spans="1:11" ht="15" customHeight="1" x14ac:dyDescent="0.25">
      <c r="A31" s="27" t="s">
        <v>547</v>
      </c>
      <c r="B31" s="28" t="s">
        <v>37</v>
      </c>
      <c r="C31" s="28"/>
      <c r="D31" s="29">
        <v>39575</v>
      </c>
      <c r="E31" s="30">
        <v>40018</v>
      </c>
      <c r="F31" s="30">
        <v>40256</v>
      </c>
      <c r="G31" s="31">
        <v>40316</v>
      </c>
      <c r="H31" s="32">
        <v>1.2136986301369863</v>
      </c>
      <c r="I31" s="33">
        <v>0.65205479452054793</v>
      </c>
      <c r="J31" s="33">
        <v>1.8657534246575342</v>
      </c>
      <c r="K31" s="33">
        <v>2.0301369863013701</v>
      </c>
    </row>
    <row r="32" spans="1:11" ht="15" customHeight="1" x14ac:dyDescent="0.25">
      <c r="A32" s="34" t="s">
        <v>469</v>
      </c>
      <c r="B32" s="35" t="s">
        <v>20</v>
      </c>
      <c r="C32" s="28" t="s">
        <v>27</v>
      </c>
      <c r="D32" s="29">
        <v>39367</v>
      </c>
      <c r="E32" s="30">
        <v>40011</v>
      </c>
      <c r="F32" s="30">
        <v>40256</v>
      </c>
      <c r="G32" s="31" t="s">
        <v>2222</v>
      </c>
      <c r="H32" s="32">
        <v>1.7643835616438357</v>
      </c>
      <c r="I32" s="33">
        <v>0.67123287671232879</v>
      </c>
      <c r="J32" s="33">
        <v>2.4356164383561643</v>
      </c>
      <c r="K32" s="33" t="s">
        <v>98</v>
      </c>
    </row>
    <row r="33" spans="1:11" ht="15" customHeight="1" x14ac:dyDescent="0.25">
      <c r="A33" s="27" t="s">
        <v>280</v>
      </c>
      <c r="B33" s="28" t="s">
        <v>20</v>
      </c>
      <c r="C33" s="28" t="s">
        <v>21</v>
      </c>
      <c r="D33" s="29">
        <v>38643</v>
      </c>
      <c r="E33" s="30">
        <v>39346</v>
      </c>
      <c r="F33" s="30">
        <v>40263</v>
      </c>
      <c r="G33" s="31">
        <v>40263</v>
      </c>
      <c r="H33" s="32">
        <v>1.9260273972602739</v>
      </c>
      <c r="I33" s="33">
        <v>2.5123287671232877</v>
      </c>
      <c r="J33" s="33">
        <v>4.4383561643835616</v>
      </c>
      <c r="K33" s="33">
        <v>4.4383561643835616</v>
      </c>
    </row>
    <row r="34" spans="1:11" ht="15" customHeight="1" x14ac:dyDescent="0.25">
      <c r="A34" s="27" t="s">
        <v>586</v>
      </c>
      <c r="B34" s="28" t="s">
        <v>20</v>
      </c>
      <c r="C34" s="28" t="s">
        <v>27</v>
      </c>
      <c r="D34" s="29">
        <v>39668</v>
      </c>
      <c r="E34" s="30">
        <v>39990</v>
      </c>
      <c r="F34" s="30">
        <v>40263</v>
      </c>
      <c r="G34" s="31">
        <v>40263</v>
      </c>
      <c r="H34" s="32">
        <v>0.88219178082191785</v>
      </c>
      <c r="I34" s="33">
        <v>0.74794520547945209</v>
      </c>
      <c r="J34" s="33">
        <v>1.6301369863013699</v>
      </c>
      <c r="K34" s="33">
        <v>1.6301369863013699</v>
      </c>
    </row>
    <row r="35" spans="1:11" ht="15" customHeight="1" x14ac:dyDescent="0.25">
      <c r="A35" s="27" t="s">
        <v>643</v>
      </c>
      <c r="B35" s="28" t="s">
        <v>20</v>
      </c>
      <c r="C35" s="28" t="s">
        <v>35</v>
      </c>
      <c r="D35" s="29">
        <v>39778</v>
      </c>
      <c r="E35" s="30">
        <v>40025</v>
      </c>
      <c r="F35" s="30">
        <v>40263</v>
      </c>
      <c r="G35" s="31">
        <v>40263</v>
      </c>
      <c r="H35" s="32">
        <v>0.67671232876712328</v>
      </c>
      <c r="I35" s="33">
        <v>0.65205479452054793</v>
      </c>
      <c r="J35" s="33">
        <v>1.3287671232876712</v>
      </c>
      <c r="K35" s="33">
        <v>1.3287671232876712</v>
      </c>
    </row>
    <row r="36" spans="1:11" ht="15" customHeight="1" x14ac:dyDescent="0.25">
      <c r="A36" s="27" t="s">
        <v>145</v>
      </c>
      <c r="B36" s="28" t="s">
        <v>17</v>
      </c>
      <c r="C36" s="28" t="s">
        <v>92</v>
      </c>
      <c r="D36" s="29">
        <v>37802</v>
      </c>
      <c r="E36" s="30">
        <v>39108</v>
      </c>
      <c r="F36" s="30">
        <v>40263</v>
      </c>
      <c r="G36" s="31">
        <v>40452</v>
      </c>
      <c r="H36" s="32">
        <v>3.5780821917808221</v>
      </c>
      <c r="I36" s="33">
        <v>3.1643835616438358</v>
      </c>
      <c r="J36" s="33">
        <v>6.7424657534246579</v>
      </c>
      <c r="K36" s="33">
        <v>7.2602739726027394</v>
      </c>
    </row>
    <row r="37" spans="1:11" ht="15" customHeight="1" x14ac:dyDescent="0.25">
      <c r="A37" s="27" t="s">
        <v>530</v>
      </c>
      <c r="B37" s="28" t="s">
        <v>276</v>
      </c>
      <c r="C37" s="28" t="s">
        <v>44</v>
      </c>
      <c r="D37" s="29">
        <v>39520</v>
      </c>
      <c r="E37" s="30">
        <v>39806</v>
      </c>
      <c r="F37" s="30">
        <v>40263</v>
      </c>
      <c r="G37" s="31">
        <v>42888</v>
      </c>
      <c r="H37" s="32">
        <v>0.78356164383561644</v>
      </c>
      <c r="I37" s="33">
        <v>1.252054794520548</v>
      </c>
      <c r="J37" s="33">
        <v>2.0356164383561643</v>
      </c>
      <c r="K37" s="33">
        <v>9.2273972602739729</v>
      </c>
    </row>
    <row r="38" spans="1:11" ht="15" customHeight="1" x14ac:dyDescent="0.25">
      <c r="A38" s="27" t="s">
        <v>543</v>
      </c>
      <c r="B38" s="28" t="s">
        <v>20</v>
      </c>
      <c r="C38" s="28" t="s">
        <v>0</v>
      </c>
      <c r="D38" s="29">
        <v>39549</v>
      </c>
      <c r="E38" s="30">
        <v>40074</v>
      </c>
      <c r="F38" s="30">
        <v>40270</v>
      </c>
      <c r="G38" s="31">
        <v>40270</v>
      </c>
      <c r="H38" s="32">
        <v>1.4383561643835616</v>
      </c>
      <c r="I38" s="33">
        <v>0.53698630136986303</v>
      </c>
      <c r="J38" s="33">
        <v>1.9753424657534246</v>
      </c>
      <c r="K38" s="33">
        <v>1.9753424657534246</v>
      </c>
    </row>
    <row r="39" spans="1:11" ht="15" customHeight="1" x14ac:dyDescent="0.25">
      <c r="A39" s="27" t="s">
        <v>550</v>
      </c>
      <c r="B39" s="28" t="s">
        <v>17</v>
      </c>
      <c r="C39" s="28" t="s">
        <v>9</v>
      </c>
      <c r="D39" s="29">
        <v>39583</v>
      </c>
      <c r="E39" s="30">
        <v>39969</v>
      </c>
      <c r="F39" s="30">
        <v>40270</v>
      </c>
      <c r="G39" s="31">
        <v>40353</v>
      </c>
      <c r="H39" s="32">
        <v>1.0575342465753426</v>
      </c>
      <c r="I39" s="33">
        <v>0.8246575342465754</v>
      </c>
      <c r="J39" s="33">
        <v>1.8821917808219177</v>
      </c>
      <c r="K39" s="33">
        <v>2.1095890410958904</v>
      </c>
    </row>
    <row r="40" spans="1:11" ht="15" customHeight="1" x14ac:dyDescent="0.25">
      <c r="A40" s="27" t="s">
        <v>287</v>
      </c>
      <c r="B40" s="28" t="s">
        <v>17</v>
      </c>
      <c r="C40" s="28" t="s">
        <v>31</v>
      </c>
      <c r="D40" s="29">
        <v>38679</v>
      </c>
      <c r="E40" s="30">
        <v>40018</v>
      </c>
      <c r="F40" s="30">
        <v>40270</v>
      </c>
      <c r="G40" s="31">
        <v>40375</v>
      </c>
      <c r="H40" s="32">
        <v>3.6684931506849314</v>
      </c>
      <c r="I40" s="33">
        <v>0.69041095890410964</v>
      </c>
      <c r="J40" s="33">
        <v>4.3589041095890408</v>
      </c>
      <c r="K40" s="33">
        <v>4.646575342465753</v>
      </c>
    </row>
    <row r="41" spans="1:11" ht="15" customHeight="1" x14ac:dyDescent="0.25">
      <c r="A41" s="27" t="s">
        <v>617</v>
      </c>
      <c r="B41" s="28" t="s">
        <v>20</v>
      </c>
      <c r="C41" s="28" t="s">
        <v>54</v>
      </c>
      <c r="D41" s="29">
        <v>39731</v>
      </c>
      <c r="E41" s="30">
        <v>40151</v>
      </c>
      <c r="F41" s="30">
        <v>40277</v>
      </c>
      <c r="G41" s="31">
        <v>40277</v>
      </c>
      <c r="H41" s="32">
        <v>1.1506849315068493</v>
      </c>
      <c r="I41" s="33">
        <v>0.34520547945205482</v>
      </c>
      <c r="J41" s="33">
        <v>1.4958904109589042</v>
      </c>
      <c r="K41" s="33">
        <v>1.4958904109589042</v>
      </c>
    </row>
    <row r="42" spans="1:11" ht="15" customHeight="1" x14ac:dyDescent="0.25">
      <c r="A42" s="27" t="s">
        <v>338</v>
      </c>
      <c r="B42" s="28" t="s">
        <v>65</v>
      </c>
      <c r="C42" s="28" t="s">
        <v>27</v>
      </c>
      <c r="D42" s="29">
        <v>38870</v>
      </c>
      <c r="E42" s="30">
        <v>39892</v>
      </c>
      <c r="F42" s="30">
        <v>40277</v>
      </c>
      <c r="G42" s="31">
        <v>40318</v>
      </c>
      <c r="H42" s="32">
        <v>2.8</v>
      </c>
      <c r="I42" s="33">
        <v>1.0547945205479452</v>
      </c>
      <c r="J42" s="33">
        <v>3.8547945205479452</v>
      </c>
      <c r="K42" s="33">
        <v>3.967123287671233</v>
      </c>
    </row>
    <row r="43" spans="1:11" ht="15" customHeight="1" x14ac:dyDescent="0.25">
      <c r="A43" s="27" t="s">
        <v>211</v>
      </c>
      <c r="B43" s="28" t="s">
        <v>47</v>
      </c>
      <c r="C43" s="28" t="s">
        <v>212</v>
      </c>
      <c r="D43" s="29">
        <v>38230</v>
      </c>
      <c r="E43" s="30">
        <v>39801</v>
      </c>
      <c r="F43" s="30">
        <v>40277</v>
      </c>
      <c r="G43" s="31">
        <v>40333</v>
      </c>
      <c r="H43" s="32">
        <v>4.3041095890410963</v>
      </c>
      <c r="I43" s="33">
        <v>1.3041095890410959</v>
      </c>
      <c r="J43" s="33">
        <v>5.6082191780821917</v>
      </c>
      <c r="K43" s="33">
        <v>5.7616438356164386</v>
      </c>
    </row>
    <row r="44" spans="1:11" ht="15" customHeight="1" x14ac:dyDescent="0.25">
      <c r="A44" s="27" t="s">
        <v>172</v>
      </c>
      <c r="B44" s="28" t="s">
        <v>17</v>
      </c>
      <c r="C44" s="28" t="s">
        <v>101</v>
      </c>
      <c r="D44" s="29">
        <v>37956</v>
      </c>
      <c r="E44" s="30">
        <v>39080</v>
      </c>
      <c r="F44" s="30">
        <v>40277</v>
      </c>
      <c r="G44" s="31">
        <v>40361</v>
      </c>
      <c r="H44" s="32">
        <v>3.0794520547945203</v>
      </c>
      <c r="I44" s="33">
        <v>3.2794520547945205</v>
      </c>
      <c r="J44" s="33">
        <v>6.3589041095890408</v>
      </c>
      <c r="K44" s="33">
        <v>6.5890410958904111</v>
      </c>
    </row>
    <row r="45" spans="1:11" ht="15" customHeight="1" x14ac:dyDescent="0.25">
      <c r="A45" s="27" t="s">
        <v>292</v>
      </c>
      <c r="B45" s="28" t="s">
        <v>106</v>
      </c>
      <c r="C45" s="28" t="s">
        <v>27</v>
      </c>
      <c r="D45" s="29">
        <v>38706</v>
      </c>
      <c r="E45" s="30">
        <v>39871</v>
      </c>
      <c r="F45" s="30">
        <v>40277</v>
      </c>
      <c r="G45" s="31">
        <v>40613</v>
      </c>
      <c r="H45" s="32">
        <v>3.1917808219178081</v>
      </c>
      <c r="I45" s="33">
        <v>1.1123287671232878</v>
      </c>
      <c r="J45" s="33">
        <v>4.3041095890410963</v>
      </c>
      <c r="K45" s="33">
        <v>5.2246575342465755</v>
      </c>
    </row>
    <row r="46" spans="1:11" ht="15" customHeight="1" x14ac:dyDescent="0.25">
      <c r="A46" s="34" t="s">
        <v>772</v>
      </c>
      <c r="B46" s="35" t="s">
        <v>20</v>
      </c>
      <c r="C46" s="28" t="s">
        <v>372</v>
      </c>
      <c r="D46" s="29">
        <v>40008</v>
      </c>
      <c r="E46" s="30">
        <v>40144</v>
      </c>
      <c r="F46" s="30">
        <v>40284</v>
      </c>
      <c r="G46" s="31">
        <v>40284</v>
      </c>
      <c r="H46" s="32">
        <v>0.37260273972602742</v>
      </c>
      <c r="I46" s="33">
        <v>0.38356164383561642</v>
      </c>
      <c r="J46" s="33">
        <v>0.75616438356164384</v>
      </c>
      <c r="K46" s="33">
        <v>0.75616438356164384</v>
      </c>
    </row>
    <row r="47" spans="1:11" ht="15" customHeight="1" x14ac:dyDescent="0.25">
      <c r="A47" s="27" t="s">
        <v>458</v>
      </c>
      <c r="B47" s="28" t="s">
        <v>20</v>
      </c>
      <c r="C47" s="28" t="s">
        <v>372</v>
      </c>
      <c r="D47" s="29">
        <v>39336</v>
      </c>
      <c r="E47" s="30">
        <v>39892</v>
      </c>
      <c r="F47" s="30">
        <v>40284</v>
      </c>
      <c r="G47" s="31">
        <v>40305</v>
      </c>
      <c r="H47" s="32">
        <v>1.5232876712328767</v>
      </c>
      <c r="I47" s="33">
        <v>1.0739726027397261</v>
      </c>
      <c r="J47" s="33">
        <v>2.5972602739726027</v>
      </c>
      <c r="K47" s="33">
        <v>2.6547945205479451</v>
      </c>
    </row>
    <row r="48" spans="1:11" ht="15" customHeight="1" x14ac:dyDescent="0.25">
      <c r="A48" s="27" t="s">
        <v>435</v>
      </c>
      <c r="B48" s="28" t="s">
        <v>34</v>
      </c>
      <c r="C48" s="28" t="s">
        <v>165</v>
      </c>
      <c r="D48" s="29">
        <v>39303</v>
      </c>
      <c r="E48" s="30">
        <v>39801</v>
      </c>
      <c r="F48" s="30">
        <v>40284</v>
      </c>
      <c r="G48" s="31">
        <v>40360</v>
      </c>
      <c r="H48" s="32">
        <v>1.3643835616438356</v>
      </c>
      <c r="I48" s="33">
        <v>1.3232876712328767</v>
      </c>
      <c r="J48" s="33">
        <v>2.6876712328767125</v>
      </c>
      <c r="K48" s="33">
        <v>2.8958904109589043</v>
      </c>
    </row>
    <row r="49" spans="1:11" ht="15" customHeight="1" x14ac:dyDescent="0.25">
      <c r="A49" s="27" t="s">
        <v>565</v>
      </c>
      <c r="B49" s="28" t="s">
        <v>47</v>
      </c>
      <c r="C49" s="28" t="s">
        <v>27</v>
      </c>
      <c r="D49" s="29">
        <v>39610</v>
      </c>
      <c r="E49" s="30">
        <v>39948</v>
      </c>
      <c r="F49" s="30">
        <v>40284</v>
      </c>
      <c r="G49" s="31">
        <v>40372</v>
      </c>
      <c r="H49" s="32">
        <v>0.92602739726027394</v>
      </c>
      <c r="I49" s="33">
        <v>0.92054794520547945</v>
      </c>
      <c r="J49" s="33">
        <v>1.8465753424657534</v>
      </c>
      <c r="K49" s="33">
        <v>2.0876712328767124</v>
      </c>
    </row>
    <row r="50" spans="1:11" ht="15" customHeight="1" x14ac:dyDescent="0.25">
      <c r="A50" s="27" t="s">
        <v>149</v>
      </c>
      <c r="B50" s="28" t="s">
        <v>17</v>
      </c>
      <c r="C50" s="28" t="s">
        <v>50</v>
      </c>
      <c r="D50" s="29">
        <v>37830</v>
      </c>
      <c r="E50" s="30">
        <v>39248</v>
      </c>
      <c r="F50" s="30">
        <v>40284</v>
      </c>
      <c r="G50" s="31">
        <v>40415</v>
      </c>
      <c r="H50" s="32">
        <v>3.8849315068493149</v>
      </c>
      <c r="I50" s="33">
        <v>2.8383561643835615</v>
      </c>
      <c r="J50" s="33">
        <v>6.7232876712328764</v>
      </c>
      <c r="K50" s="33">
        <v>7.0821917808219181</v>
      </c>
    </row>
    <row r="51" spans="1:11" ht="15" customHeight="1" x14ac:dyDescent="0.25">
      <c r="A51" s="34" t="s">
        <v>480</v>
      </c>
      <c r="B51" s="35" t="s">
        <v>51</v>
      </c>
      <c r="C51" s="28" t="s">
        <v>397</v>
      </c>
      <c r="D51" s="29">
        <v>39413</v>
      </c>
      <c r="E51" s="30">
        <v>40025</v>
      </c>
      <c r="F51" s="30">
        <v>40284</v>
      </c>
      <c r="G51" s="31">
        <v>40429</v>
      </c>
      <c r="H51" s="32">
        <v>1.6767123287671233</v>
      </c>
      <c r="I51" s="33">
        <v>0.70958904109589038</v>
      </c>
      <c r="J51" s="33">
        <v>2.3863013698630136</v>
      </c>
      <c r="K51" s="33">
        <v>2.7835616438356166</v>
      </c>
    </row>
    <row r="52" spans="1:11" ht="15" customHeight="1" x14ac:dyDescent="0.25">
      <c r="A52" s="27" t="s">
        <v>117</v>
      </c>
      <c r="B52" s="28" t="s">
        <v>118</v>
      </c>
      <c r="C52" s="28" t="s">
        <v>21</v>
      </c>
      <c r="D52" s="29">
        <v>37427</v>
      </c>
      <c r="E52" s="30">
        <v>38926</v>
      </c>
      <c r="F52" s="30">
        <v>40284</v>
      </c>
      <c r="G52" s="31" t="s">
        <v>2222</v>
      </c>
      <c r="H52" s="32">
        <v>4.1068493150684935</v>
      </c>
      <c r="I52" s="33">
        <v>3.7205479452054795</v>
      </c>
      <c r="J52" s="33">
        <v>7.8273972602739725</v>
      </c>
      <c r="K52" s="33" t="s">
        <v>98</v>
      </c>
    </row>
    <row r="53" spans="1:11" ht="15" customHeight="1" x14ac:dyDescent="0.25">
      <c r="A53" s="27" t="s">
        <v>183</v>
      </c>
      <c r="B53" s="28" t="s">
        <v>20</v>
      </c>
      <c r="C53" s="28" t="s">
        <v>184</v>
      </c>
      <c r="D53" s="29">
        <v>38016</v>
      </c>
      <c r="E53" s="30">
        <v>40081</v>
      </c>
      <c r="F53" s="30">
        <v>40294</v>
      </c>
      <c r="G53" s="31">
        <v>40294</v>
      </c>
      <c r="H53" s="32">
        <v>5.6575342465753424</v>
      </c>
      <c r="I53" s="33">
        <v>0.58356164383561648</v>
      </c>
      <c r="J53" s="33">
        <v>6.2410958904109588</v>
      </c>
      <c r="K53" s="33">
        <v>6.2410958904109588</v>
      </c>
    </row>
    <row r="54" spans="1:11" ht="15" customHeight="1" x14ac:dyDescent="0.25">
      <c r="A54" s="27" t="s">
        <v>382</v>
      </c>
      <c r="B54" s="28" t="s">
        <v>34</v>
      </c>
      <c r="C54" s="28" t="s">
        <v>35</v>
      </c>
      <c r="D54" s="29">
        <v>39077</v>
      </c>
      <c r="E54" s="30">
        <v>40025</v>
      </c>
      <c r="F54" s="30">
        <v>40294</v>
      </c>
      <c r="G54" s="31">
        <v>40360</v>
      </c>
      <c r="H54" s="32">
        <v>2.5972602739726027</v>
      </c>
      <c r="I54" s="33">
        <v>0.73698630136986298</v>
      </c>
      <c r="J54" s="33">
        <v>3.3342465753424659</v>
      </c>
      <c r="K54" s="33">
        <v>3.515068493150685</v>
      </c>
    </row>
    <row r="55" spans="1:11" ht="15" customHeight="1" x14ac:dyDescent="0.25">
      <c r="A55" s="27" t="s">
        <v>185</v>
      </c>
      <c r="B55" s="28" t="s">
        <v>17</v>
      </c>
      <c r="C55" s="28" t="s">
        <v>50</v>
      </c>
      <c r="D55" s="29">
        <v>38022</v>
      </c>
      <c r="E55" s="30">
        <v>38842</v>
      </c>
      <c r="F55" s="30">
        <v>40294</v>
      </c>
      <c r="G55" s="31">
        <v>40379</v>
      </c>
      <c r="H55" s="32">
        <v>2.2465753424657535</v>
      </c>
      <c r="I55" s="33">
        <v>3.978082191780822</v>
      </c>
      <c r="J55" s="33">
        <v>6.2246575342465755</v>
      </c>
      <c r="K55" s="33">
        <v>6.4575342465753423</v>
      </c>
    </row>
    <row r="56" spans="1:11" ht="15" customHeight="1" x14ac:dyDescent="0.25">
      <c r="A56" s="27" t="s">
        <v>330</v>
      </c>
      <c r="B56" s="28" t="s">
        <v>17</v>
      </c>
      <c r="C56" s="28" t="s">
        <v>18</v>
      </c>
      <c r="D56" s="29">
        <v>38848</v>
      </c>
      <c r="E56" s="30">
        <v>38919</v>
      </c>
      <c r="F56" s="30">
        <v>40294</v>
      </c>
      <c r="G56" s="31">
        <v>40431</v>
      </c>
      <c r="H56" s="32">
        <v>0.19452054794520549</v>
      </c>
      <c r="I56" s="33">
        <v>3.7671232876712328</v>
      </c>
      <c r="J56" s="33">
        <v>3.9616438356164383</v>
      </c>
      <c r="K56" s="33">
        <v>4.3369863013698629</v>
      </c>
    </row>
    <row r="57" spans="1:11" ht="15" customHeight="1" x14ac:dyDescent="0.25">
      <c r="A57" s="34" t="s">
        <v>470</v>
      </c>
      <c r="B57" s="35" t="s">
        <v>34</v>
      </c>
      <c r="C57" s="28" t="s">
        <v>165</v>
      </c>
      <c r="D57" s="29">
        <v>39371</v>
      </c>
      <c r="E57" s="30">
        <v>39948</v>
      </c>
      <c r="F57" s="30">
        <v>40294</v>
      </c>
      <c r="G57" s="31">
        <v>40578</v>
      </c>
      <c r="H57" s="32">
        <v>1.5808219178082192</v>
      </c>
      <c r="I57" s="33">
        <v>0.94794520547945205</v>
      </c>
      <c r="J57" s="33">
        <v>2.5287671232876714</v>
      </c>
      <c r="K57" s="33">
        <v>3.3068493150684932</v>
      </c>
    </row>
    <row r="58" spans="1:11" ht="15" customHeight="1" x14ac:dyDescent="0.25">
      <c r="A58" s="27" t="s">
        <v>148</v>
      </c>
      <c r="B58" s="28" t="s">
        <v>106</v>
      </c>
      <c r="C58" s="28" t="s">
        <v>27</v>
      </c>
      <c r="D58" s="29">
        <v>37827</v>
      </c>
      <c r="E58" s="30">
        <v>39668</v>
      </c>
      <c r="F58" s="30">
        <v>40294</v>
      </c>
      <c r="G58" s="31">
        <v>40644</v>
      </c>
      <c r="H58" s="32">
        <v>5.043835616438356</v>
      </c>
      <c r="I58" s="33">
        <v>1.715068493150685</v>
      </c>
      <c r="J58" s="33">
        <v>6.7589041095890412</v>
      </c>
      <c r="K58" s="33">
        <v>7.7178082191780826</v>
      </c>
    </row>
    <row r="59" spans="1:11" ht="15" customHeight="1" x14ac:dyDescent="0.25">
      <c r="A59" s="27" t="s">
        <v>235</v>
      </c>
      <c r="B59" s="28" t="s">
        <v>17</v>
      </c>
      <c r="C59" s="28" t="s">
        <v>41</v>
      </c>
      <c r="D59" s="29">
        <v>38397</v>
      </c>
      <c r="E59" s="30">
        <v>39367</v>
      </c>
      <c r="F59" s="30">
        <v>40294</v>
      </c>
      <c r="G59" s="31" t="s">
        <v>2222</v>
      </c>
      <c r="H59" s="32">
        <v>2.6575342465753424</v>
      </c>
      <c r="I59" s="33">
        <v>2.5397260273972604</v>
      </c>
      <c r="J59" s="33">
        <v>5.1972602739726028</v>
      </c>
      <c r="K59" s="33" t="s">
        <v>98</v>
      </c>
    </row>
    <row r="60" spans="1:11" ht="15" customHeight="1" x14ac:dyDescent="0.25">
      <c r="A60" s="27" t="s">
        <v>671</v>
      </c>
      <c r="B60" s="28" t="s">
        <v>20</v>
      </c>
      <c r="C60" s="28" t="s">
        <v>27</v>
      </c>
      <c r="D60" s="29">
        <v>39835</v>
      </c>
      <c r="E60" s="30">
        <v>40123</v>
      </c>
      <c r="F60" s="30">
        <v>40298</v>
      </c>
      <c r="G60" s="31">
        <v>40298</v>
      </c>
      <c r="H60" s="32">
        <v>0.78904109589041094</v>
      </c>
      <c r="I60" s="33">
        <v>0.47945205479452052</v>
      </c>
      <c r="J60" s="33">
        <v>1.2684931506849315</v>
      </c>
      <c r="K60" s="33">
        <v>1.2684931506849315</v>
      </c>
    </row>
    <row r="61" spans="1:11" ht="15" customHeight="1" x14ac:dyDescent="0.25">
      <c r="A61" s="27" t="s">
        <v>684</v>
      </c>
      <c r="B61" s="28" t="s">
        <v>20</v>
      </c>
      <c r="C61" s="28" t="s">
        <v>0</v>
      </c>
      <c r="D61" s="29">
        <v>39862</v>
      </c>
      <c r="E61" s="30">
        <v>40165</v>
      </c>
      <c r="F61" s="30">
        <v>40298</v>
      </c>
      <c r="G61" s="31">
        <v>40298</v>
      </c>
      <c r="H61" s="32">
        <v>0.83013698630136989</v>
      </c>
      <c r="I61" s="33">
        <v>0.36438356164383562</v>
      </c>
      <c r="J61" s="33">
        <v>1.1945205479452055</v>
      </c>
      <c r="K61" s="33">
        <v>1.1945205479452055</v>
      </c>
    </row>
    <row r="62" spans="1:11" ht="15" customHeight="1" x14ac:dyDescent="0.25">
      <c r="A62" s="27" t="s">
        <v>411</v>
      </c>
      <c r="B62" s="28" t="s">
        <v>20</v>
      </c>
      <c r="C62" s="28" t="s">
        <v>54</v>
      </c>
      <c r="D62" s="29">
        <v>39204</v>
      </c>
      <c r="E62" s="30">
        <v>39878</v>
      </c>
      <c r="F62" s="30">
        <v>40298</v>
      </c>
      <c r="G62" s="31">
        <v>40357</v>
      </c>
      <c r="H62" s="32">
        <v>1.8465753424657534</v>
      </c>
      <c r="I62" s="33">
        <v>1.1506849315068493</v>
      </c>
      <c r="J62" s="33">
        <v>2.9972602739726026</v>
      </c>
      <c r="K62" s="33">
        <v>3.1589041095890411</v>
      </c>
    </row>
    <row r="63" spans="1:11" ht="15" customHeight="1" x14ac:dyDescent="0.25">
      <c r="A63" s="27" t="s">
        <v>129</v>
      </c>
      <c r="B63" s="28" t="s">
        <v>106</v>
      </c>
      <c r="C63" s="28" t="s">
        <v>27</v>
      </c>
      <c r="D63" s="29">
        <v>37655</v>
      </c>
      <c r="E63" s="30">
        <v>39661</v>
      </c>
      <c r="F63" s="30">
        <v>40298</v>
      </c>
      <c r="G63" s="31">
        <v>40851</v>
      </c>
      <c r="H63" s="32">
        <v>5.4958904109589044</v>
      </c>
      <c r="I63" s="33">
        <v>1.7452054794520548</v>
      </c>
      <c r="J63" s="33">
        <v>7.2410958904109588</v>
      </c>
      <c r="K63" s="33">
        <v>8.7561643835616429</v>
      </c>
    </row>
    <row r="64" spans="1:11" ht="15" customHeight="1" x14ac:dyDescent="0.25">
      <c r="A64" s="27" t="s">
        <v>319</v>
      </c>
      <c r="B64" s="28" t="s">
        <v>163</v>
      </c>
      <c r="C64" s="28" t="s">
        <v>320</v>
      </c>
      <c r="D64" s="29">
        <v>38797</v>
      </c>
      <c r="E64" s="30">
        <v>39801</v>
      </c>
      <c r="F64" s="30">
        <v>40298</v>
      </c>
      <c r="G64" s="31" t="s">
        <v>2222</v>
      </c>
      <c r="H64" s="32">
        <v>2.7506849315068491</v>
      </c>
      <c r="I64" s="33">
        <v>1.3616438356164384</v>
      </c>
      <c r="J64" s="33">
        <v>4.1123287671232873</v>
      </c>
      <c r="K64" s="33" t="s">
        <v>98</v>
      </c>
    </row>
    <row r="65" spans="1:11" ht="15" customHeight="1" x14ac:dyDescent="0.25">
      <c r="A65" s="27" t="s">
        <v>459</v>
      </c>
      <c r="B65" s="28" t="s">
        <v>20</v>
      </c>
      <c r="C65" s="28" t="s">
        <v>27</v>
      </c>
      <c r="D65" s="29">
        <v>39336</v>
      </c>
      <c r="E65" s="30">
        <v>39941</v>
      </c>
      <c r="F65" s="30">
        <v>40305</v>
      </c>
      <c r="G65" s="31">
        <v>40305</v>
      </c>
      <c r="H65" s="32">
        <v>1.6575342465753424</v>
      </c>
      <c r="I65" s="33">
        <v>0.99726027397260275</v>
      </c>
      <c r="J65" s="33">
        <v>2.6547945205479451</v>
      </c>
      <c r="K65" s="33">
        <v>2.6547945205479451</v>
      </c>
    </row>
    <row r="66" spans="1:11" ht="15" customHeight="1" x14ac:dyDescent="0.25">
      <c r="A66" s="34" t="s">
        <v>786</v>
      </c>
      <c r="B66" s="35" t="s">
        <v>787</v>
      </c>
      <c r="C66" s="28" t="s">
        <v>788</v>
      </c>
      <c r="D66" s="29">
        <v>40032</v>
      </c>
      <c r="E66" s="30">
        <v>40200</v>
      </c>
      <c r="F66" s="30">
        <v>40305</v>
      </c>
      <c r="G66" s="31">
        <v>40350</v>
      </c>
      <c r="H66" s="32">
        <v>0.46027397260273972</v>
      </c>
      <c r="I66" s="33">
        <v>0.28767123287671231</v>
      </c>
      <c r="J66" s="33">
        <v>0.74794520547945209</v>
      </c>
      <c r="K66" s="33">
        <v>0.87123287671232874</v>
      </c>
    </row>
    <row r="67" spans="1:11" ht="15" customHeight="1" x14ac:dyDescent="0.25">
      <c r="A67" s="27" t="s">
        <v>607</v>
      </c>
      <c r="B67" s="28" t="s">
        <v>157</v>
      </c>
      <c r="C67" s="28" t="s">
        <v>15</v>
      </c>
      <c r="D67" s="29">
        <v>39716</v>
      </c>
      <c r="E67" s="30">
        <v>40116</v>
      </c>
      <c r="F67" s="30">
        <v>40305</v>
      </c>
      <c r="G67" s="31">
        <v>40402</v>
      </c>
      <c r="H67" s="32">
        <v>1.095890410958904</v>
      </c>
      <c r="I67" s="33">
        <v>0.51780821917808217</v>
      </c>
      <c r="J67" s="33">
        <v>1.6136986301369862</v>
      </c>
      <c r="K67" s="33">
        <v>1.8794520547945206</v>
      </c>
    </row>
    <row r="68" spans="1:11" ht="15" customHeight="1" x14ac:dyDescent="0.25">
      <c r="A68" s="27" t="s">
        <v>59</v>
      </c>
      <c r="B68" s="28" t="s">
        <v>17</v>
      </c>
      <c r="C68" s="28" t="s">
        <v>56</v>
      </c>
      <c r="D68" s="29">
        <v>36657</v>
      </c>
      <c r="E68" s="30">
        <v>38044</v>
      </c>
      <c r="F68" s="30">
        <v>40305</v>
      </c>
      <c r="G68" s="31">
        <v>40405</v>
      </c>
      <c r="H68" s="32">
        <v>3.8</v>
      </c>
      <c r="I68" s="33">
        <v>6.1945205479452055</v>
      </c>
      <c r="J68" s="33">
        <v>9.9945205479452053</v>
      </c>
      <c r="K68" s="33">
        <v>10.268493150684931</v>
      </c>
    </row>
    <row r="69" spans="1:11" ht="15" customHeight="1" x14ac:dyDescent="0.25">
      <c r="A69" s="27" t="s">
        <v>100</v>
      </c>
      <c r="B69" s="28" t="s">
        <v>34</v>
      </c>
      <c r="C69" s="28" t="s">
        <v>101</v>
      </c>
      <c r="D69" s="29">
        <v>37209</v>
      </c>
      <c r="E69" s="30">
        <v>39087</v>
      </c>
      <c r="F69" s="30">
        <v>40305</v>
      </c>
      <c r="G69" s="31">
        <v>41100</v>
      </c>
      <c r="H69" s="32">
        <v>5.1452054794520548</v>
      </c>
      <c r="I69" s="33">
        <v>3.3369863013698629</v>
      </c>
      <c r="J69" s="33">
        <v>8.4821917808219176</v>
      </c>
      <c r="K69" s="33">
        <v>10.66027397260274</v>
      </c>
    </row>
    <row r="70" spans="1:11" ht="15" customHeight="1" x14ac:dyDescent="0.25">
      <c r="A70" s="27" t="s">
        <v>629</v>
      </c>
      <c r="B70" s="28" t="s">
        <v>20</v>
      </c>
      <c r="C70" s="28" t="s">
        <v>67</v>
      </c>
      <c r="D70" s="29">
        <v>39755</v>
      </c>
      <c r="E70" s="30">
        <v>40095</v>
      </c>
      <c r="F70" s="30">
        <v>40312</v>
      </c>
      <c r="G70" s="31">
        <v>40312</v>
      </c>
      <c r="H70" s="32">
        <v>0.93150684931506844</v>
      </c>
      <c r="I70" s="33">
        <v>0.59452054794520548</v>
      </c>
      <c r="J70" s="33">
        <v>1.526027397260274</v>
      </c>
      <c r="K70" s="33">
        <v>1.526027397260274</v>
      </c>
    </row>
    <row r="71" spans="1:11" ht="15" customHeight="1" x14ac:dyDescent="0.25">
      <c r="A71" s="34" t="s">
        <v>474</v>
      </c>
      <c r="B71" s="35" t="s">
        <v>17</v>
      </c>
      <c r="C71" s="28" t="s">
        <v>40</v>
      </c>
      <c r="D71" s="29">
        <v>39388</v>
      </c>
      <c r="E71" s="30">
        <v>40067</v>
      </c>
      <c r="F71" s="30">
        <v>40312</v>
      </c>
      <c r="G71" s="31">
        <v>40346</v>
      </c>
      <c r="H71" s="32">
        <v>1.8602739726027397</v>
      </c>
      <c r="I71" s="33">
        <v>0.67123287671232879</v>
      </c>
      <c r="J71" s="33">
        <v>2.5315068493150683</v>
      </c>
      <c r="K71" s="33">
        <v>2.6246575342465754</v>
      </c>
    </row>
    <row r="72" spans="1:11" ht="15" customHeight="1" x14ac:dyDescent="0.25">
      <c r="A72" s="27" t="s">
        <v>632</v>
      </c>
      <c r="B72" s="28" t="s">
        <v>106</v>
      </c>
      <c r="C72" s="28" t="s">
        <v>27</v>
      </c>
      <c r="D72" s="29">
        <v>39759</v>
      </c>
      <c r="E72" s="30">
        <v>40151</v>
      </c>
      <c r="F72" s="30">
        <v>40312</v>
      </c>
      <c r="G72" s="31">
        <v>40354</v>
      </c>
      <c r="H72" s="32">
        <v>1.0739726027397261</v>
      </c>
      <c r="I72" s="33">
        <v>0.44109589041095892</v>
      </c>
      <c r="J72" s="33">
        <v>1.515068493150685</v>
      </c>
      <c r="K72" s="33">
        <v>1.6301369863013699</v>
      </c>
    </row>
    <row r="73" spans="1:11" ht="15" customHeight="1" x14ac:dyDescent="0.25">
      <c r="A73" s="27" t="s">
        <v>567</v>
      </c>
      <c r="B73" s="28" t="s">
        <v>568</v>
      </c>
      <c r="C73" s="28" t="s">
        <v>48</v>
      </c>
      <c r="D73" s="29">
        <v>39619</v>
      </c>
      <c r="E73" s="30">
        <v>39955</v>
      </c>
      <c r="F73" s="30">
        <v>40312</v>
      </c>
      <c r="G73" s="31">
        <v>40378</v>
      </c>
      <c r="H73" s="32">
        <v>0.92054794520547945</v>
      </c>
      <c r="I73" s="33">
        <v>0.9780821917808219</v>
      </c>
      <c r="J73" s="33">
        <v>1.8986301369863015</v>
      </c>
      <c r="K73" s="33">
        <v>2.0794520547945203</v>
      </c>
    </row>
    <row r="74" spans="1:11" ht="15" customHeight="1" x14ac:dyDescent="0.25">
      <c r="A74" s="27" t="s">
        <v>191</v>
      </c>
      <c r="B74" s="28" t="s">
        <v>47</v>
      </c>
      <c r="C74" s="28" t="s">
        <v>38</v>
      </c>
      <c r="D74" s="29">
        <v>38042</v>
      </c>
      <c r="E74" s="30">
        <v>39955</v>
      </c>
      <c r="F74" s="30">
        <v>40312</v>
      </c>
      <c r="G74" s="31">
        <v>40401</v>
      </c>
      <c r="H74" s="32">
        <v>5.2410958904109588</v>
      </c>
      <c r="I74" s="33">
        <v>0.9780821917808219</v>
      </c>
      <c r="J74" s="33">
        <v>6.2191780821917808</v>
      </c>
      <c r="K74" s="33">
        <v>6.463013698630137</v>
      </c>
    </row>
    <row r="75" spans="1:11" ht="15" customHeight="1" x14ac:dyDescent="0.25">
      <c r="A75" s="27" t="s">
        <v>326</v>
      </c>
      <c r="B75" s="28" t="s">
        <v>20</v>
      </c>
      <c r="C75" s="28" t="s">
        <v>101</v>
      </c>
      <c r="D75" s="29">
        <v>38820</v>
      </c>
      <c r="E75" s="30">
        <v>39878</v>
      </c>
      <c r="F75" s="30">
        <v>40319</v>
      </c>
      <c r="G75" s="31">
        <v>40319</v>
      </c>
      <c r="H75" s="32">
        <v>2.8986301369863012</v>
      </c>
      <c r="I75" s="33">
        <v>1.2082191780821918</v>
      </c>
      <c r="J75" s="33">
        <v>4.1068493150684935</v>
      </c>
      <c r="K75" s="33">
        <v>4.1068493150684935</v>
      </c>
    </row>
    <row r="76" spans="1:11" ht="15" customHeight="1" x14ac:dyDescent="0.25">
      <c r="A76" s="27" t="s">
        <v>604</v>
      </c>
      <c r="B76" s="28" t="s">
        <v>11</v>
      </c>
      <c r="C76" s="28" t="s">
        <v>82</v>
      </c>
      <c r="D76" s="29">
        <v>39713</v>
      </c>
      <c r="E76" s="30">
        <v>40123</v>
      </c>
      <c r="F76" s="30">
        <v>40319</v>
      </c>
      <c r="G76" s="31">
        <v>40409</v>
      </c>
      <c r="H76" s="32">
        <v>1.1232876712328768</v>
      </c>
      <c r="I76" s="33">
        <v>0.53698630136986303</v>
      </c>
      <c r="J76" s="33">
        <v>1.6602739726027398</v>
      </c>
      <c r="K76" s="33">
        <v>1.9068493150684931</v>
      </c>
    </row>
    <row r="77" spans="1:11" ht="15" customHeight="1" x14ac:dyDescent="0.25">
      <c r="A77" s="27" t="s">
        <v>159</v>
      </c>
      <c r="B77" s="28" t="s">
        <v>26</v>
      </c>
      <c r="C77" s="28" t="s">
        <v>9</v>
      </c>
      <c r="D77" s="29">
        <v>37875</v>
      </c>
      <c r="E77" s="30">
        <v>39703</v>
      </c>
      <c r="F77" s="30">
        <v>40319</v>
      </c>
      <c r="G77" s="31">
        <v>40731</v>
      </c>
      <c r="H77" s="32">
        <v>5.0082191780821921</v>
      </c>
      <c r="I77" s="33">
        <v>1.6876712328767123</v>
      </c>
      <c r="J77" s="33">
        <v>6.6958904109589037</v>
      </c>
      <c r="K77" s="33">
        <v>7.8246575342465752</v>
      </c>
    </row>
    <row r="78" spans="1:11" ht="15" customHeight="1" x14ac:dyDescent="0.25">
      <c r="A78" s="27" t="s">
        <v>497</v>
      </c>
      <c r="B78" s="28" t="s">
        <v>20</v>
      </c>
      <c r="C78" s="28" t="s">
        <v>0</v>
      </c>
      <c r="D78" s="29">
        <v>39455</v>
      </c>
      <c r="E78" s="30">
        <v>39990</v>
      </c>
      <c r="F78" s="30">
        <v>40326</v>
      </c>
      <c r="G78" s="31">
        <v>40326</v>
      </c>
      <c r="H78" s="32">
        <v>1.4657534246575343</v>
      </c>
      <c r="I78" s="33">
        <v>0.92054794520547945</v>
      </c>
      <c r="J78" s="33">
        <v>2.3863013698630136</v>
      </c>
      <c r="K78" s="33">
        <v>2.3863013698630136</v>
      </c>
    </row>
    <row r="79" spans="1:11" ht="15" customHeight="1" x14ac:dyDescent="0.25">
      <c r="A79" s="27" t="s">
        <v>688</v>
      </c>
      <c r="B79" s="28" t="s">
        <v>20</v>
      </c>
      <c r="C79" s="28" t="s">
        <v>92</v>
      </c>
      <c r="D79" s="29">
        <v>39869</v>
      </c>
      <c r="E79" s="30">
        <v>40095</v>
      </c>
      <c r="F79" s="30">
        <v>40326</v>
      </c>
      <c r="G79" s="31">
        <v>40326</v>
      </c>
      <c r="H79" s="32">
        <v>0.61917808219178083</v>
      </c>
      <c r="I79" s="33">
        <v>0.63287671232876708</v>
      </c>
      <c r="J79" s="33">
        <v>1.252054794520548</v>
      </c>
      <c r="K79" s="33">
        <v>1.252054794520548</v>
      </c>
    </row>
    <row r="80" spans="1:11" ht="15" customHeight="1" x14ac:dyDescent="0.25">
      <c r="A80" s="27" t="s">
        <v>682</v>
      </c>
      <c r="B80" s="28" t="s">
        <v>440</v>
      </c>
      <c r="C80" s="28" t="s">
        <v>372</v>
      </c>
      <c r="D80" s="29">
        <v>39850</v>
      </c>
      <c r="E80" s="30">
        <v>40214</v>
      </c>
      <c r="F80" s="30">
        <v>40326</v>
      </c>
      <c r="G80" s="31">
        <v>40372</v>
      </c>
      <c r="H80" s="32">
        <v>0.99726027397260275</v>
      </c>
      <c r="I80" s="33">
        <v>0.30684931506849317</v>
      </c>
      <c r="J80" s="33">
        <v>1.3041095890410959</v>
      </c>
      <c r="K80" s="33">
        <v>1.4301369863013698</v>
      </c>
    </row>
    <row r="81" spans="1:11" ht="15" customHeight="1" x14ac:dyDescent="0.25">
      <c r="A81" s="27" t="s">
        <v>74</v>
      </c>
      <c r="B81" s="28" t="s">
        <v>17</v>
      </c>
      <c r="C81" s="28" t="s">
        <v>9</v>
      </c>
      <c r="D81" s="29">
        <v>36909</v>
      </c>
      <c r="E81" s="30">
        <v>39010</v>
      </c>
      <c r="F81" s="30">
        <v>40326</v>
      </c>
      <c r="G81" s="31">
        <v>40394</v>
      </c>
      <c r="H81" s="32">
        <v>5.7561643835616438</v>
      </c>
      <c r="I81" s="33">
        <v>3.6054794520547944</v>
      </c>
      <c r="J81" s="33">
        <v>9.3616438356164391</v>
      </c>
      <c r="K81" s="33">
        <v>9.5479452054794525</v>
      </c>
    </row>
    <row r="82" spans="1:11" ht="15" customHeight="1" x14ac:dyDescent="0.25">
      <c r="A82" s="27" t="s">
        <v>362</v>
      </c>
      <c r="B82" s="28" t="s">
        <v>47</v>
      </c>
      <c r="C82" s="28" t="s">
        <v>22</v>
      </c>
      <c r="D82" s="29">
        <v>38978</v>
      </c>
      <c r="E82" s="30">
        <v>39801</v>
      </c>
      <c r="F82" s="30">
        <v>40326</v>
      </c>
      <c r="G82" s="31">
        <v>40424</v>
      </c>
      <c r="H82" s="32">
        <v>2.2547945205479452</v>
      </c>
      <c r="I82" s="33">
        <v>1.4383561643835616</v>
      </c>
      <c r="J82" s="33">
        <v>3.6931506849315068</v>
      </c>
      <c r="K82" s="33">
        <v>3.9616438356164383</v>
      </c>
    </row>
    <row r="83" spans="1:11" ht="15" customHeight="1" x14ac:dyDescent="0.25">
      <c r="A83" s="27" t="s">
        <v>105</v>
      </c>
      <c r="B83" s="28" t="s">
        <v>106</v>
      </c>
      <c r="C83" s="28" t="s">
        <v>27</v>
      </c>
      <c r="D83" s="29">
        <v>37316</v>
      </c>
      <c r="E83" s="30">
        <v>39661</v>
      </c>
      <c r="F83" s="30">
        <v>40326</v>
      </c>
      <c r="G83" s="31">
        <v>40690</v>
      </c>
      <c r="H83" s="32">
        <v>6.4246575342465757</v>
      </c>
      <c r="I83" s="33">
        <v>1.821917808219178</v>
      </c>
      <c r="J83" s="33">
        <v>8.2465753424657535</v>
      </c>
      <c r="K83" s="33">
        <v>9.2438356164383571</v>
      </c>
    </row>
    <row r="84" spans="1:11" ht="15" customHeight="1" x14ac:dyDescent="0.25">
      <c r="A84" s="27" t="s">
        <v>415</v>
      </c>
      <c r="B84" s="28" t="s">
        <v>34</v>
      </c>
      <c r="C84" s="28" t="s">
        <v>21</v>
      </c>
      <c r="D84" s="29">
        <v>39220</v>
      </c>
      <c r="E84" s="30">
        <v>39815</v>
      </c>
      <c r="F84" s="30">
        <v>40326</v>
      </c>
      <c r="G84" s="31" t="s">
        <v>2222</v>
      </c>
      <c r="H84" s="32">
        <v>1.6301369863013699</v>
      </c>
      <c r="I84" s="33">
        <v>1.4</v>
      </c>
      <c r="J84" s="33">
        <v>3.0301369863013701</v>
      </c>
      <c r="K84" s="33" t="s">
        <v>98</v>
      </c>
    </row>
    <row r="85" spans="1:11" ht="15" customHeight="1" x14ac:dyDescent="0.25">
      <c r="A85" s="27" t="s">
        <v>417</v>
      </c>
      <c r="B85" s="28" t="s">
        <v>26</v>
      </c>
      <c r="C85" s="28" t="s">
        <v>397</v>
      </c>
      <c r="D85" s="29">
        <v>39234</v>
      </c>
      <c r="E85" s="30">
        <v>39843</v>
      </c>
      <c r="F85" s="30">
        <v>40333</v>
      </c>
      <c r="G85" s="31">
        <v>40379</v>
      </c>
      <c r="H85" s="32">
        <v>1.6684931506849314</v>
      </c>
      <c r="I85" s="33">
        <v>1.3424657534246576</v>
      </c>
      <c r="J85" s="33">
        <v>3.010958904109589</v>
      </c>
      <c r="K85" s="33">
        <v>3.1369863013698631</v>
      </c>
    </row>
    <row r="86" spans="1:11" ht="15" customHeight="1" x14ac:dyDescent="0.25">
      <c r="A86" s="27" t="s">
        <v>548</v>
      </c>
      <c r="B86" s="28" t="s">
        <v>20</v>
      </c>
      <c r="C86" s="28" t="s">
        <v>54</v>
      </c>
      <c r="D86" s="29">
        <v>39576</v>
      </c>
      <c r="E86" s="30">
        <v>40042</v>
      </c>
      <c r="F86" s="30">
        <v>40340</v>
      </c>
      <c r="G86" s="31">
        <v>40340</v>
      </c>
      <c r="H86" s="32">
        <v>1.2767123287671234</v>
      </c>
      <c r="I86" s="33">
        <v>0.81643835616438354</v>
      </c>
      <c r="J86" s="33">
        <v>2.0931506849315067</v>
      </c>
      <c r="K86" s="33">
        <v>2.0931506849315067</v>
      </c>
    </row>
    <row r="87" spans="1:11" ht="15" customHeight="1" x14ac:dyDescent="0.25">
      <c r="A87" s="27" t="s">
        <v>603</v>
      </c>
      <c r="B87" s="28" t="s">
        <v>157</v>
      </c>
      <c r="C87" s="28" t="s">
        <v>44</v>
      </c>
      <c r="D87" s="29">
        <v>39710</v>
      </c>
      <c r="E87" s="30">
        <v>40067</v>
      </c>
      <c r="F87" s="30">
        <v>40340</v>
      </c>
      <c r="G87" s="31">
        <v>40459</v>
      </c>
      <c r="H87" s="32">
        <v>0.9780821917808219</v>
      </c>
      <c r="I87" s="33">
        <v>0.74794520547945209</v>
      </c>
      <c r="J87" s="33">
        <v>1.726027397260274</v>
      </c>
      <c r="K87" s="33">
        <v>2.0520547945205481</v>
      </c>
    </row>
    <row r="88" spans="1:11" ht="15" customHeight="1" x14ac:dyDescent="0.25">
      <c r="A88" s="27" t="s">
        <v>234</v>
      </c>
      <c r="B88" s="28" t="s">
        <v>17</v>
      </c>
      <c r="C88" s="28" t="s">
        <v>35</v>
      </c>
      <c r="D88" s="29">
        <v>38393</v>
      </c>
      <c r="E88" s="30">
        <v>40074</v>
      </c>
      <c r="F88" s="30">
        <v>40340</v>
      </c>
      <c r="G88" s="31">
        <v>40472</v>
      </c>
      <c r="H88" s="32">
        <v>4.6054794520547944</v>
      </c>
      <c r="I88" s="33">
        <v>0.72876712328767124</v>
      </c>
      <c r="J88" s="33">
        <v>5.3342465753424655</v>
      </c>
      <c r="K88" s="33">
        <v>5.6958904109589037</v>
      </c>
    </row>
    <row r="89" spans="1:11" ht="15" customHeight="1" x14ac:dyDescent="0.25">
      <c r="A89" s="27" t="s">
        <v>386</v>
      </c>
      <c r="B89" s="28" t="s">
        <v>17</v>
      </c>
      <c r="C89" s="28" t="s">
        <v>18</v>
      </c>
      <c r="D89" s="29">
        <v>39101</v>
      </c>
      <c r="E89" s="30">
        <v>39934</v>
      </c>
      <c r="F89" s="30">
        <v>40340</v>
      </c>
      <c r="G89" s="31">
        <v>41774</v>
      </c>
      <c r="H89" s="32">
        <v>2.2821917808219179</v>
      </c>
      <c r="I89" s="33">
        <v>1.1123287671232878</v>
      </c>
      <c r="J89" s="33">
        <v>3.3945205479452056</v>
      </c>
      <c r="K89" s="33">
        <v>7.3232876712328769</v>
      </c>
    </row>
    <row r="90" spans="1:11" ht="15" customHeight="1" x14ac:dyDescent="0.25">
      <c r="A90" s="27" t="s">
        <v>581</v>
      </c>
      <c r="B90" s="28" t="s">
        <v>106</v>
      </c>
      <c r="C90" s="28" t="s">
        <v>27</v>
      </c>
      <c r="D90" s="29">
        <v>39657</v>
      </c>
      <c r="E90" s="30">
        <v>39969</v>
      </c>
      <c r="F90" s="30">
        <v>40347</v>
      </c>
      <c r="G90" s="31">
        <v>40571</v>
      </c>
      <c r="H90" s="32">
        <v>0.85479452054794525</v>
      </c>
      <c r="I90" s="33">
        <v>1.0356164383561643</v>
      </c>
      <c r="J90" s="33">
        <v>1.8904109589041096</v>
      </c>
      <c r="K90" s="33">
        <v>2.504109589041096</v>
      </c>
    </row>
    <row r="91" spans="1:11" ht="15" customHeight="1" x14ac:dyDescent="0.25">
      <c r="A91" s="27" t="s">
        <v>55</v>
      </c>
      <c r="B91" s="28" t="s">
        <v>8</v>
      </c>
      <c r="C91" s="28" t="s">
        <v>27</v>
      </c>
      <c r="D91" s="29">
        <v>36551</v>
      </c>
      <c r="E91" s="30">
        <v>39934</v>
      </c>
      <c r="F91" s="30">
        <v>40347</v>
      </c>
      <c r="G91" s="31">
        <v>40786</v>
      </c>
      <c r="H91" s="32">
        <v>9.2684931506849306</v>
      </c>
      <c r="I91" s="33">
        <v>1.1315068493150684</v>
      </c>
      <c r="J91" s="33">
        <v>10.4</v>
      </c>
      <c r="K91" s="33">
        <v>11.602739726027398</v>
      </c>
    </row>
    <row r="92" spans="1:11" ht="15" customHeight="1" x14ac:dyDescent="0.25">
      <c r="A92" s="34" t="s">
        <v>700</v>
      </c>
      <c r="B92" s="35" t="s">
        <v>20</v>
      </c>
      <c r="C92" s="28" t="s">
        <v>27</v>
      </c>
      <c r="D92" s="29">
        <v>39883</v>
      </c>
      <c r="E92" s="30">
        <v>40214</v>
      </c>
      <c r="F92" s="30">
        <v>40354</v>
      </c>
      <c r="G92" s="31">
        <v>40354</v>
      </c>
      <c r="H92" s="32">
        <v>0.9068493150684932</v>
      </c>
      <c r="I92" s="33">
        <v>0.38356164383561642</v>
      </c>
      <c r="J92" s="33">
        <v>1.2904109589041095</v>
      </c>
      <c r="K92" s="33">
        <v>1.2904109589041095</v>
      </c>
    </row>
    <row r="93" spans="1:11" ht="15" customHeight="1" x14ac:dyDescent="0.25">
      <c r="A93" s="27" t="s">
        <v>199</v>
      </c>
      <c r="B93" s="28" t="s">
        <v>37</v>
      </c>
      <c r="C93" s="28" t="s">
        <v>200</v>
      </c>
      <c r="D93" s="29">
        <v>38131</v>
      </c>
      <c r="E93" s="30">
        <v>40151</v>
      </c>
      <c r="F93" s="30">
        <v>40354</v>
      </c>
      <c r="G93" s="31">
        <v>40399</v>
      </c>
      <c r="H93" s="32">
        <v>5.5342465753424657</v>
      </c>
      <c r="I93" s="33">
        <v>0.55616438356164388</v>
      </c>
      <c r="J93" s="33">
        <v>6.0904109589041093</v>
      </c>
      <c r="K93" s="33">
        <v>6.2136986301369861</v>
      </c>
    </row>
    <row r="94" spans="1:11" ht="15" customHeight="1" x14ac:dyDescent="0.25">
      <c r="A94" s="27" t="s">
        <v>285</v>
      </c>
      <c r="B94" s="28" t="s">
        <v>37</v>
      </c>
      <c r="C94" s="28" t="s">
        <v>286</v>
      </c>
      <c r="D94" s="29">
        <v>38677</v>
      </c>
      <c r="E94" s="30">
        <v>40207</v>
      </c>
      <c r="F94" s="30">
        <v>40354</v>
      </c>
      <c r="G94" s="31">
        <v>40399</v>
      </c>
      <c r="H94" s="32">
        <v>4.1917808219178081</v>
      </c>
      <c r="I94" s="33">
        <v>0.40273972602739727</v>
      </c>
      <c r="J94" s="33">
        <v>4.5945205479452058</v>
      </c>
      <c r="K94" s="33">
        <v>4.7178082191780826</v>
      </c>
    </row>
    <row r="95" spans="1:11" ht="15" customHeight="1" x14ac:dyDescent="0.25">
      <c r="A95" s="27" t="s">
        <v>608</v>
      </c>
      <c r="B95" s="28" t="s">
        <v>111</v>
      </c>
      <c r="C95" s="28" t="s">
        <v>112</v>
      </c>
      <c r="D95" s="29">
        <v>39722</v>
      </c>
      <c r="E95" s="30">
        <v>40032</v>
      </c>
      <c r="F95" s="30">
        <v>40354</v>
      </c>
      <c r="G95" s="31">
        <v>40478</v>
      </c>
      <c r="H95" s="32">
        <v>0.84931506849315064</v>
      </c>
      <c r="I95" s="33">
        <v>0.88219178082191785</v>
      </c>
      <c r="J95" s="33">
        <v>1.7315068493150685</v>
      </c>
      <c r="K95" s="33">
        <v>2.0712328767123287</v>
      </c>
    </row>
    <row r="96" spans="1:11" ht="15" customHeight="1" x14ac:dyDescent="0.25">
      <c r="A96" s="27" t="s">
        <v>399</v>
      </c>
      <c r="B96" s="28" t="s">
        <v>69</v>
      </c>
      <c r="C96" s="28" t="s">
        <v>25</v>
      </c>
      <c r="D96" s="29">
        <v>39156</v>
      </c>
      <c r="E96" s="30">
        <v>39773</v>
      </c>
      <c r="F96" s="30">
        <v>40354</v>
      </c>
      <c r="G96" s="31">
        <v>40561</v>
      </c>
      <c r="H96" s="32">
        <v>1.6904109589041096</v>
      </c>
      <c r="I96" s="33">
        <v>1.5917808219178082</v>
      </c>
      <c r="J96" s="33">
        <v>3.2821917808219179</v>
      </c>
      <c r="K96" s="33">
        <v>3.8493150684931505</v>
      </c>
    </row>
    <row r="97" spans="1:11" ht="15" customHeight="1" x14ac:dyDescent="0.25">
      <c r="A97" s="27" t="s">
        <v>226</v>
      </c>
      <c r="B97" s="28" t="s">
        <v>181</v>
      </c>
      <c r="C97" s="28" t="s">
        <v>227</v>
      </c>
      <c r="D97" s="29">
        <v>38324</v>
      </c>
      <c r="E97" s="30">
        <v>38597</v>
      </c>
      <c r="F97" s="30">
        <v>40354</v>
      </c>
      <c r="G97" s="31">
        <v>40886</v>
      </c>
      <c r="H97" s="32">
        <v>0.74794520547945209</v>
      </c>
      <c r="I97" s="33">
        <v>4.8136986301369866</v>
      </c>
      <c r="J97" s="33">
        <v>5.5616438356164384</v>
      </c>
      <c r="K97" s="33">
        <v>7.0191780821917806</v>
      </c>
    </row>
    <row r="98" spans="1:11" ht="15" customHeight="1" x14ac:dyDescent="0.25">
      <c r="A98" s="27" t="s">
        <v>268</v>
      </c>
      <c r="B98" s="28" t="s">
        <v>34</v>
      </c>
      <c r="C98" s="28" t="s">
        <v>165</v>
      </c>
      <c r="D98" s="29">
        <v>38590</v>
      </c>
      <c r="E98" s="30">
        <v>39479</v>
      </c>
      <c r="F98" s="30">
        <v>40361</v>
      </c>
      <c r="G98" s="31">
        <v>40361</v>
      </c>
      <c r="H98" s="32">
        <v>2.4356164383561643</v>
      </c>
      <c r="I98" s="33">
        <v>2.4164383561643836</v>
      </c>
      <c r="J98" s="33">
        <v>4.8520547945205479</v>
      </c>
      <c r="K98" s="33">
        <v>4.8520547945205479</v>
      </c>
    </row>
    <row r="99" spans="1:11" ht="15" customHeight="1" x14ac:dyDescent="0.25">
      <c r="A99" s="27" t="s">
        <v>529</v>
      </c>
      <c r="B99" s="28" t="s">
        <v>20</v>
      </c>
      <c r="C99" s="28" t="s">
        <v>54</v>
      </c>
      <c r="D99" s="29">
        <v>39518</v>
      </c>
      <c r="E99" s="30">
        <v>40004</v>
      </c>
      <c r="F99" s="30">
        <v>40368</v>
      </c>
      <c r="G99" s="31">
        <v>40368</v>
      </c>
      <c r="H99" s="32">
        <v>1.3315068493150686</v>
      </c>
      <c r="I99" s="33">
        <v>0.99726027397260275</v>
      </c>
      <c r="J99" s="33">
        <v>2.3287671232876712</v>
      </c>
      <c r="K99" s="33">
        <v>2.3287671232876712</v>
      </c>
    </row>
    <row r="100" spans="1:11" ht="15" customHeight="1" x14ac:dyDescent="0.25">
      <c r="A100" s="34" t="s">
        <v>731</v>
      </c>
      <c r="B100" s="35" t="s">
        <v>20</v>
      </c>
      <c r="C100" s="28" t="s">
        <v>101</v>
      </c>
      <c r="D100" s="29">
        <v>39925</v>
      </c>
      <c r="E100" s="30">
        <v>40171</v>
      </c>
      <c r="F100" s="30">
        <v>40368</v>
      </c>
      <c r="G100" s="31">
        <v>40368</v>
      </c>
      <c r="H100" s="32">
        <v>0.67397260273972603</v>
      </c>
      <c r="I100" s="33">
        <v>0.53972602739726028</v>
      </c>
      <c r="J100" s="33">
        <v>1.2136986301369863</v>
      </c>
      <c r="K100" s="33">
        <v>1.2136986301369863</v>
      </c>
    </row>
    <row r="101" spans="1:11" ht="15" customHeight="1" x14ac:dyDescent="0.25">
      <c r="A101" s="27" t="s">
        <v>886</v>
      </c>
      <c r="B101" s="28" t="s">
        <v>20</v>
      </c>
      <c r="C101" s="28" t="s">
        <v>165</v>
      </c>
      <c r="D101" s="29">
        <v>40219</v>
      </c>
      <c r="E101" s="30">
        <v>40294</v>
      </c>
      <c r="F101" s="30">
        <v>40368</v>
      </c>
      <c r="G101" s="31">
        <v>40368</v>
      </c>
      <c r="H101" s="32">
        <v>0.20547945205479451</v>
      </c>
      <c r="I101" s="33">
        <v>0.20273972602739726</v>
      </c>
      <c r="J101" s="33">
        <v>0.40821917808219177</v>
      </c>
      <c r="K101" s="33">
        <v>0.40821917808219177</v>
      </c>
    </row>
    <row r="102" spans="1:11" ht="15" customHeight="1" x14ac:dyDescent="0.25">
      <c r="A102" s="27" t="s">
        <v>81</v>
      </c>
      <c r="B102" s="28" t="s">
        <v>17</v>
      </c>
      <c r="C102" s="28" t="s">
        <v>82</v>
      </c>
      <c r="D102" s="29">
        <v>37020</v>
      </c>
      <c r="E102" s="30">
        <v>38317</v>
      </c>
      <c r="F102" s="30">
        <v>40368</v>
      </c>
      <c r="G102" s="31">
        <v>40513</v>
      </c>
      <c r="H102" s="32">
        <v>3.5534246575342467</v>
      </c>
      <c r="I102" s="33">
        <v>5.6191780821917812</v>
      </c>
      <c r="J102" s="33">
        <v>9.1726027397260275</v>
      </c>
      <c r="K102" s="33">
        <v>9.5698630136986296</v>
      </c>
    </row>
    <row r="103" spans="1:11" ht="15" customHeight="1" x14ac:dyDescent="0.25">
      <c r="A103" s="34" t="s">
        <v>724</v>
      </c>
      <c r="B103" s="35" t="s">
        <v>8</v>
      </c>
      <c r="C103" s="28" t="s">
        <v>18</v>
      </c>
      <c r="D103" s="29">
        <v>39912</v>
      </c>
      <c r="E103" s="30">
        <v>40158</v>
      </c>
      <c r="F103" s="30">
        <v>40368</v>
      </c>
      <c r="G103" s="31" t="s">
        <v>2222</v>
      </c>
      <c r="H103" s="32">
        <v>0.67397260273972603</v>
      </c>
      <c r="I103" s="33">
        <v>0.57534246575342463</v>
      </c>
      <c r="J103" s="33">
        <v>1.2493150684931507</v>
      </c>
      <c r="K103" s="33" t="s">
        <v>98</v>
      </c>
    </row>
    <row r="104" spans="1:11" ht="15" customHeight="1" x14ac:dyDescent="0.25">
      <c r="A104" s="34" t="s">
        <v>718</v>
      </c>
      <c r="B104" s="35" t="s">
        <v>20</v>
      </c>
      <c r="C104" s="28" t="s">
        <v>54</v>
      </c>
      <c r="D104" s="29">
        <v>39910</v>
      </c>
      <c r="E104" s="30">
        <v>40046</v>
      </c>
      <c r="F104" s="30">
        <v>40375</v>
      </c>
      <c r="G104" s="31">
        <v>40414</v>
      </c>
      <c r="H104" s="32">
        <v>0.37260273972602742</v>
      </c>
      <c r="I104" s="33">
        <v>0.90136986301369859</v>
      </c>
      <c r="J104" s="33">
        <v>1.273972602739726</v>
      </c>
      <c r="K104" s="33">
        <v>1.3808219178082193</v>
      </c>
    </row>
    <row r="105" spans="1:11" ht="15" customHeight="1" x14ac:dyDescent="0.25">
      <c r="A105" s="27" t="s">
        <v>454</v>
      </c>
      <c r="B105" s="28" t="s">
        <v>47</v>
      </c>
      <c r="C105" s="28" t="s">
        <v>245</v>
      </c>
      <c r="D105" s="29">
        <v>39331</v>
      </c>
      <c r="E105" s="30">
        <v>40165</v>
      </c>
      <c r="F105" s="30">
        <v>40375</v>
      </c>
      <c r="G105" s="31">
        <v>40491</v>
      </c>
      <c r="H105" s="32">
        <v>2.2849315068493152</v>
      </c>
      <c r="I105" s="33">
        <v>0.57534246575342463</v>
      </c>
      <c r="J105" s="33">
        <v>2.8602739726027395</v>
      </c>
      <c r="K105" s="33">
        <v>3.1780821917808217</v>
      </c>
    </row>
    <row r="106" spans="1:11" ht="15" customHeight="1" x14ac:dyDescent="0.25">
      <c r="A106" s="27" t="s">
        <v>186</v>
      </c>
      <c r="B106" s="28" t="s">
        <v>8</v>
      </c>
      <c r="C106" s="28" t="s">
        <v>27</v>
      </c>
      <c r="D106" s="29">
        <v>38022</v>
      </c>
      <c r="E106" s="30">
        <v>39059</v>
      </c>
      <c r="F106" s="30">
        <v>40375</v>
      </c>
      <c r="G106" s="31">
        <v>41073</v>
      </c>
      <c r="H106" s="32">
        <v>2.8410958904109589</v>
      </c>
      <c r="I106" s="33">
        <v>3.6054794520547944</v>
      </c>
      <c r="J106" s="33">
        <v>6.4465753424657537</v>
      </c>
      <c r="K106" s="33">
        <v>8.3589041095890408</v>
      </c>
    </row>
    <row r="107" spans="1:11" ht="15" customHeight="1" x14ac:dyDescent="0.25">
      <c r="A107" s="34" t="s">
        <v>479</v>
      </c>
      <c r="B107" s="35" t="s">
        <v>69</v>
      </c>
      <c r="C107" s="28" t="s">
        <v>165</v>
      </c>
      <c r="D107" s="29">
        <v>39412</v>
      </c>
      <c r="E107" s="30">
        <v>40165</v>
      </c>
      <c r="F107" s="30">
        <v>40382</v>
      </c>
      <c r="G107" s="31">
        <v>40436</v>
      </c>
      <c r="H107" s="32">
        <v>2.0630136986301371</v>
      </c>
      <c r="I107" s="33">
        <v>0.59452054794520548</v>
      </c>
      <c r="J107" s="33">
        <v>2.6575342465753424</v>
      </c>
      <c r="K107" s="33">
        <v>2.8054794520547945</v>
      </c>
    </row>
    <row r="108" spans="1:11" ht="15" customHeight="1" x14ac:dyDescent="0.25">
      <c r="A108" s="27" t="s">
        <v>602</v>
      </c>
      <c r="B108" s="28" t="s">
        <v>181</v>
      </c>
      <c r="C108" s="28" t="s">
        <v>212</v>
      </c>
      <c r="D108" s="29">
        <v>39709</v>
      </c>
      <c r="E108" s="30">
        <v>40193</v>
      </c>
      <c r="F108" s="30">
        <v>40382</v>
      </c>
      <c r="G108" s="31">
        <v>40438</v>
      </c>
      <c r="H108" s="32">
        <v>1.3260273972602741</v>
      </c>
      <c r="I108" s="33">
        <v>0.51780821917808217</v>
      </c>
      <c r="J108" s="33">
        <v>1.8438356164383563</v>
      </c>
      <c r="K108" s="33">
        <v>1.9972602739726026</v>
      </c>
    </row>
    <row r="109" spans="1:11" ht="15" customHeight="1" x14ac:dyDescent="0.25">
      <c r="A109" s="27" t="s">
        <v>223</v>
      </c>
      <c r="B109" s="28" t="s">
        <v>17</v>
      </c>
      <c r="C109" s="28" t="s">
        <v>224</v>
      </c>
      <c r="D109" s="29">
        <v>38317</v>
      </c>
      <c r="E109" s="30">
        <v>39304</v>
      </c>
      <c r="F109" s="30">
        <v>40382</v>
      </c>
      <c r="G109" s="31" t="s">
        <v>2222</v>
      </c>
      <c r="H109" s="32">
        <v>2.7041095890410958</v>
      </c>
      <c r="I109" s="33">
        <v>2.9534246575342467</v>
      </c>
      <c r="J109" s="33">
        <v>5.6575342465753424</v>
      </c>
      <c r="K109" s="33" t="s">
        <v>98</v>
      </c>
    </row>
    <row r="110" spans="1:11" ht="15" customHeight="1" x14ac:dyDescent="0.25">
      <c r="A110" s="27" t="s">
        <v>396</v>
      </c>
      <c r="B110" s="28" t="s">
        <v>220</v>
      </c>
      <c r="C110" s="28" t="s">
        <v>397</v>
      </c>
      <c r="D110" s="29">
        <v>39148</v>
      </c>
      <c r="E110" s="30">
        <v>40137</v>
      </c>
      <c r="F110" s="30">
        <v>40387</v>
      </c>
      <c r="G110" s="31">
        <v>40444</v>
      </c>
      <c r="H110" s="32">
        <v>2.7095890410958905</v>
      </c>
      <c r="I110" s="33">
        <v>0.68493150684931503</v>
      </c>
      <c r="J110" s="33">
        <v>3.3945205479452056</v>
      </c>
      <c r="K110" s="33">
        <v>3.5506849315068494</v>
      </c>
    </row>
    <row r="111" spans="1:11" ht="15" customHeight="1" x14ac:dyDescent="0.25">
      <c r="A111" s="27" t="s">
        <v>618</v>
      </c>
      <c r="B111" s="28" t="s">
        <v>34</v>
      </c>
      <c r="C111" s="28" t="s">
        <v>27</v>
      </c>
      <c r="D111" s="29">
        <v>39731</v>
      </c>
      <c r="E111" s="30">
        <v>40235</v>
      </c>
      <c r="F111" s="30">
        <v>40387</v>
      </c>
      <c r="G111" s="31">
        <v>40456</v>
      </c>
      <c r="H111" s="32">
        <v>1.3808219178082193</v>
      </c>
      <c r="I111" s="33">
        <v>0.41643835616438357</v>
      </c>
      <c r="J111" s="33">
        <v>1.7972602739726027</v>
      </c>
      <c r="K111" s="33">
        <v>1.9863013698630136</v>
      </c>
    </row>
    <row r="112" spans="1:11" ht="15" customHeight="1" x14ac:dyDescent="0.25">
      <c r="A112" s="27" t="s">
        <v>817</v>
      </c>
      <c r="B112" s="28" t="s">
        <v>20</v>
      </c>
      <c r="C112" s="28" t="s">
        <v>101</v>
      </c>
      <c r="D112" s="29">
        <v>40092</v>
      </c>
      <c r="E112" s="30">
        <v>40256</v>
      </c>
      <c r="F112" s="30">
        <v>40389</v>
      </c>
      <c r="G112" s="31">
        <v>40389</v>
      </c>
      <c r="H112" s="32">
        <v>0.44931506849315067</v>
      </c>
      <c r="I112" s="33">
        <v>0.36438356164383562</v>
      </c>
      <c r="J112" s="33">
        <v>0.81369863013698629</v>
      </c>
      <c r="K112" s="33">
        <v>0.81369863013698629</v>
      </c>
    </row>
    <row r="113" spans="1:11" ht="15" customHeight="1" x14ac:dyDescent="0.25">
      <c r="A113" s="34" t="s">
        <v>738</v>
      </c>
      <c r="B113" s="35" t="s">
        <v>97</v>
      </c>
      <c r="C113" s="28" t="s">
        <v>739</v>
      </c>
      <c r="D113" s="29">
        <v>39959</v>
      </c>
      <c r="E113" s="30">
        <v>40270</v>
      </c>
      <c r="F113" s="30">
        <v>40389</v>
      </c>
      <c r="G113" s="31">
        <v>40437</v>
      </c>
      <c r="H113" s="32">
        <v>0.852054794520548</v>
      </c>
      <c r="I113" s="33">
        <v>0.32602739726027397</v>
      </c>
      <c r="J113" s="33">
        <v>1.178082191780822</v>
      </c>
      <c r="K113" s="33">
        <v>1.3095890410958904</v>
      </c>
    </row>
    <row r="114" spans="1:11" ht="15" customHeight="1" x14ac:dyDescent="0.25">
      <c r="A114" s="34" t="s">
        <v>719</v>
      </c>
      <c r="B114" s="35" t="s">
        <v>440</v>
      </c>
      <c r="C114" s="28" t="s">
        <v>372</v>
      </c>
      <c r="D114" s="29">
        <v>39910</v>
      </c>
      <c r="E114" s="30">
        <v>40193</v>
      </c>
      <c r="F114" s="30">
        <v>40389</v>
      </c>
      <c r="G114" s="31">
        <v>40450</v>
      </c>
      <c r="H114" s="32">
        <v>0.77534246575342469</v>
      </c>
      <c r="I114" s="33">
        <v>0.53698630136986303</v>
      </c>
      <c r="J114" s="33">
        <v>1.3123287671232877</v>
      </c>
      <c r="K114" s="33">
        <v>1.4794520547945205</v>
      </c>
    </row>
    <row r="115" spans="1:11" ht="15" customHeight="1" x14ac:dyDescent="0.25">
      <c r="A115" s="27" t="s">
        <v>569</v>
      </c>
      <c r="B115" s="28" t="s">
        <v>34</v>
      </c>
      <c r="C115" s="28" t="s">
        <v>0</v>
      </c>
      <c r="D115" s="29">
        <v>39622</v>
      </c>
      <c r="E115" s="30">
        <v>40088</v>
      </c>
      <c r="F115" s="30">
        <v>40389</v>
      </c>
      <c r="G115" s="31">
        <v>40452</v>
      </c>
      <c r="H115" s="32">
        <v>1.2767123287671234</v>
      </c>
      <c r="I115" s="33">
        <v>0.8246575342465754</v>
      </c>
      <c r="J115" s="33">
        <v>2.1013698630136988</v>
      </c>
      <c r="K115" s="33">
        <v>2.2739726027397262</v>
      </c>
    </row>
    <row r="116" spans="1:11" ht="15" customHeight="1" x14ac:dyDescent="0.25">
      <c r="A116" s="27" t="s">
        <v>422</v>
      </c>
      <c r="B116" s="28" t="s">
        <v>34</v>
      </c>
      <c r="C116" s="28" t="s">
        <v>67</v>
      </c>
      <c r="D116" s="29">
        <v>39266</v>
      </c>
      <c r="E116" s="30">
        <v>39990</v>
      </c>
      <c r="F116" s="30">
        <v>40389</v>
      </c>
      <c r="G116" s="31">
        <v>40942</v>
      </c>
      <c r="H116" s="32">
        <v>1.9835616438356165</v>
      </c>
      <c r="I116" s="33">
        <v>1.0931506849315069</v>
      </c>
      <c r="J116" s="33">
        <v>3.0767123287671234</v>
      </c>
      <c r="K116" s="33">
        <v>4.5917808219178085</v>
      </c>
    </row>
    <row r="117" spans="1:11" ht="15" customHeight="1" x14ac:dyDescent="0.25">
      <c r="A117" s="27" t="s">
        <v>243</v>
      </c>
      <c r="B117" s="28" t="s">
        <v>20</v>
      </c>
      <c r="C117" s="28" t="s">
        <v>195</v>
      </c>
      <c r="D117" s="29">
        <v>38455</v>
      </c>
      <c r="E117" s="30">
        <v>38709</v>
      </c>
      <c r="F117" s="30">
        <v>40396</v>
      </c>
      <c r="G117" s="31">
        <v>40396</v>
      </c>
      <c r="H117" s="32">
        <v>0.69589041095890414</v>
      </c>
      <c r="I117" s="33">
        <v>4.6219178082191785</v>
      </c>
      <c r="J117" s="33">
        <v>5.3178082191780822</v>
      </c>
      <c r="K117" s="33">
        <v>5.3178082191780822</v>
      </c>
    </row>
    <row r="118" spans="1:11" ht="15" customHeight="1" x14ac:dyDescent="0.25">
      <c r="A118" s="34" t="s">
        <v>486</v>
      </c>
      <c r="B118" s="35" t="s">
        <v>20</v>
      </c>
      <c r="C118" s="28" t="s">
        <v>21</v>
      </c>
      <c r="D118" s="29">
        <v>39428</v>
      </c>
      <c r="E118" s="30">
        <v>39913</v>
      </c>
      <c r="F118" s="30">
        <v>40396</v>
      </c>
      <c r="G118" s="31">
        <v>40396</v>
      </c>
      <c r="H118" s="32">
        <v>1.3287671232876712</v>
      </c>
      <c r="I118" s="33">
        <v>1.3232876712328767</v>
      </c>
      <c r="J118" s="33">
        <v>2.6520547945205482</v>
      </c>
      <c r="K118" s="33">
        <v>2.6520547945205482</v>
      </c>
    </row>
    <row r="119" spans="1:11" ht="15" customHeight="1" x14ac:dyDescent="0.25">
      <c r="A119" s="27" t="s">
        <v>306</v>
      </c>
      <c r="B119" s="28" t="s">
        <v>47</v>
      </c>
      <c r="C119" s="28" t="s">
        <v>12</v>
      </c>
      <c r="D119" s="29">
        <v>38757</v>
      </c>
      <c r="E119" s="30">
        <v>40171</v>
      </c>
      <c r="F119" s="30">
        <v>40396</v>
      </c>
      <c r="G119" s="31">
        <v>40441</v>
      </c>
      <c r="H119" s="32">
        <v>3.8739726027397259</v>
      </c>
      <c r="I119" s="33">
        <v>0.61643835616438358</v>
      </c>
      <c r="J119" s="33">
        <v>4.4904109589041097</v>
      </c>
      <c r="K119" s="33">
        <v>4.6136986301369864</v>
      </c>
    </row>
    <row r="120" spans="1:11" ht="15" customHeight="1" x14ac:dyDescent="0.25">
      <c r="A120" s="27" t="s">
        <v>633</v>
      </c>
      <c r="B120" s="28" t="s">
        <v>220</v>
      </c>
      <c r="C120" s="28" t="s">
        <v>27</v>
      </c>
      <c r="D120" s="29">
        <v>39764</v>
      </c>
      <c r="E120" s="30">
        <v>40081</v>
      </c>
      <c r="F120" s="30">
        <v>40396</v>
      </c>
      <c r="G120" s="31">
        <v>40444</v>
      </c>
      <c r="H120" s="32">
        <v>0.86849315068493149</v>
      </c>
      <c r="I120" s="33">
        <v>0.86301369863013699</v>
      </c>
      <c r="J120" s="33">
        <v>1.7315068493150685</v>
      </c>
      <c r="K120" s="33">
        <v>1.8630136986301369</v>
      </c>
    </row>
    <row r="121" spans="1:11" ht="15" customHeight="1" x14ac:dyDescent="0.25">
      <c r="A121" s="27" t="s">
        <v>374</v>
      </c>
      <c r="B121" s="28" t="s">
        <v>17</v>
      </c>
      <c r="C121" s="28" t="s">
        <v>0</v>
      </c>
      <c r="D121" s="29">
        <v>39030</v>
      </c>
      <c r="E121" s="30">
        <v>39759</v>
      </c>
      <c r="F121" s="30">
        <v>40396</v>
      </c>
      <c r="G121" s="31">
        <v>40451</v>
      </c>
      <c r="H121" s="32">
        <v>1.9972602739726026</v>
      </c>
      <c r="I121" s="33">
        <v>1.7452054794520548</v>
      </c>
      <c r="J121" s="33">
        <v>3.7424657534246575</v>
      </c>
      <c r="K121" s="33">
        <v>3.893150684931507</v>
      </c>
    </row>
    <row r="122" spans="1:11" ht="15" customHeight="1" x14ac:dyDescent="0.25">
      <c r="A122" s="27" t="s">
        <v>631</v>
      </c>
      <c r="B122" s="28" t="s">
        <v>34</v>
      </c>
      <c r="C122" s="28" t="s">
        <v>27</v>
      </c>
      <c r="D122" s="29">
        <v>39758</v>
      </c>
      <c r="E122" s="30">
        <v>40130</v>
      </c>
      <c r="F122" s="30">
        <v>40396</v>
      </c>
      <c r="G122" s="31">
        <v>40458</v>
      </c>
      <c r="H122" s="32">
        <v>1.0191780821917809</v>
      </c>
      <c r="I122" s="33">
        <v>0.72876712328767124</v>
      </c>
      <c r="J122" s="33">
        <v>1.747945205479452</v>
      </c>
      <c r="K122" s="33">
        <v>1.9178082191780821</v>
      </c>
    </row>
    <row r="123" spans="1:11" ht="15" customHeight="1" x14ac:dyDescent="0.25">
      <c r="A123" s="27" t="s">
        <v>623</v>
      </c>
      <c r="B123" s="28" t="s">
        <v>34</v>
      </c>
      <c r="C123" s="28" t="s">
        <v>27</v>
      </c>
      <c r="D123" s="29">
        <v>39738</v>
      </c>
      <c r="E123" s="30">
        <v>40270</v>
      </c>
      <c r="F123" s="30">
        <v>40396</v>
      </c>
      <c r="G123" s="31">
        <v>40477</v>
      </c>
      <c r="H123" s="32">
        <v>1.4575342465753425</v>
      </c>
      <c r="I123" s="33">
        <v>0.34520547945205482</v>
      </c>
      <c r="J123" s="33">
        <v>1.8027397260273972</v>
      </c>
      <c r="K123" s="33">
        <v>2.0246575342465754</v>
      </c>
    </row>
    <row r="124" spans="1:11" ht="15" customHeight="1" x14ac:dyDescent="0.25">
      <c r="A124" s="27" t="s">
        <v>331</v>
      </c>
      <c r="B124" s="28" t="s">
        <v>17</v>
      </c>
      <c r="C124" s="28" t="s">
        <v>124</v>
      </c>
      <c r="D124" s="29">
        <v>38852</v>
      </c>
      <c r="E124" s="30">
        <v>39556</v>
      </c>
      <c r="F124" s="30">
        <v>40396</v>
      </c>
      <c r="G124" s="31">
        <v>40491</v>
      </c>
      <c r="H124" s="32">
        <v>1.9287671232876713</v>
      </c>
      <c r="I124" s="33">
        <v>2.3013698630136985</v>
      </c>
      <c r="J124" s="33">
        <v>4.2301369863013702</v>
      </c>
      <c r="K124" s="33">
        <v>4.4904109589041097</v>
      </c>
    </row>
    <row r="125" spans="1:11" ht="15" customHeight="1" x14ac:dyDescent="0.25">
      <c r="A125" s="27" t="s">
        <v>672</v>
      </c>
      <c r="B125" s="28" t="s">
        <v>276</v>
      </c>
      <c r="C125" s="28" t="s">
        <v>333</v>
      </c>
      <c r="D125" s="29">
        <v>39839</v>
      </c>
      <c r="E125" s="30">
        <v>40235</v>
      </c>
      <c r="F125" s="30">
        <v>40396</v>
      </c>
      <c r="G125" s="31">
        <v>40511</v>
      </c>
      <c r="H125" s="32">
        <v>1.0849315068493151</v>
      </c>
      <c r="I125" s="33">
        <v>0.44109589041095892</v>
      </c>
      <c r="J125" s="33">
        <v>1.526027397260274</v>
      </c>
      <c r="K125" s="33">
        <v>1.8410958904109589</v>
      </c>
    </row>
    <row r="126" spans="1:11" ht="15" customHeight="1" x14ac:dyDescent="0.25">
      <c r="A126" s="27" t="s">
        <v>251</v>
      </c>
      <c r="B126" s="28" t="s">
        <v>118</v>
      </c>
      <c r="C126" s="28" t="s">
        <v>27</v>
      </c>
      <c r="D126" s="29">
        <v>38492</v>
      </c>
      <c r="E126" s="30">
        <v>39528</v>
      </c>
      <c r="F126" s="30">
        <v>40396</v>
      </c>
      <c r="G126" s="31">
        <v>41234</v>
      </c>
      <c r="H126" s="32">
        <v>2.8383561643835615</v>
      </c>
      <c r="I126" s="33">
        <v>2.3780821917808219</v>
      </c>
      <c r="J126" s="33">
        <v>5.2164383561643834</v>
      </c>
      <c r="K126" s="33">
        <v>7.5123287671232877</v>
      </c>
    </row>
    <row r="127" spans="1:11" ht="15" customHeight="1" x14ac:dyDescent="0.25">
      <c r="A127" s="27" t="s">
        <v>241</v>
      </c>
      <c r="B127" s="28" t="s">
        <v>118</v>
      </c>
      <c r="C127" s="28" t="s">
        <v>27</v>
      </c>
      <c r="D127" s="29">
        <v>38448</v>
      </c>
      <c r="E127" s="30">
        <v>39493</v>
      </c>
      <c r="F127" s="30">
        <v>40396</v>
      </c>
      <c r="G127" s="31">
        <v>41239</v>
      </c>
      <c r="H127" s="32">
        <v>2.8630136986301369</v>
      </c>
      <c r="I127" s="33">
        <v>2.473972602739726</v>
      </c>
      <c r="J127" s="33">
        <v>5.3369863013698629</v>
      </c>
      <c r="K127" s="33">
        <v>7.646575342465753</v>
      </c>
    </row>
    <row r="128" spans="1:11" ht="15" customHeight="1" x14ac:dyDescent="0.25">
      <c r="A128" s="27" t="s">
        <v>269</v>
      </c>
      <c r="B128" s="28" t="s">
        <v>118</v>
      </c>
      <c r="C128" s="28" t="s">
        <v>0</v>
      </c>
      <c r="D128" s="29">
        <v>38594</v>
      </c>
      <c r="E128" s="30">
        <v>39493</v>
      </c>
      <c r="F128" s="30">
        <v>40396</v>
      </c>
      <c r="G128" s="31" t="s">
        <v>2222</v>
      </c>
      <c r="H128" s="32">
        <v>2.463013698630137</v>
      </c>
      <c r="I128" s="33">
        <v>2.473972602739726</v>
      </c>
      <c r="J128" s="33">
        <v>4.9369863013698634</v>
      </c>
      <c r="K128" s="33" t="s">
        <v>98</v>
      </c>
    </row>
    <row r="129" spans="1:11" ht="15" customHeight="1" x14ac:dyDescent="0.25">
      <c r="A129" s="27" t="s">
        <v>324</v>
      </c>
      <c r="B129" s="28" t="s">
        <v>20</v>
      </c>
      <c r="C129" s="28" t="s">
        <v>0</v>
      </c>
      <c r="D129" s="29">
        <v>38813</v>
      </c>
      <c r="E129" s="30">
        <v>39255</v>
      </c>
      <c r="F129" s="30">
        <v>40403</v>
      </c>
      <c r="G129" s="31">
        <v>40403</v>
      </c>
      <c r="H129" s="32">
        <v>1.210958904109589</v>
      </c>
      <c r="I129" s="33">
        <v>3.1452054794520548</v>
      </c>
      <c r="J129" s="33">
        <v>4.3561643835616435</v>
      </c>
      <c r="K129" s="33">
        <v>4.3561643835616435</v>
      </c>
    </row>
    <row r="130" spans="1:11" ht="15" customHeight="1" x14ac:dyDescent="0.25">
      <c r="A130" s="34" t="s">
        <v>717</v>
      </c>
      <c r="B130" s="35" t="s">
        <v>157</v>
      </c>
      <c r="C130" s="28" t="s">
        <v>104</v>
      </c>
      <c r="D130" s="29">
        <v>39906</v>
      </c>
      <c r="E130" s="30">
        <v>40270</v>
      </c>
      <c r="F130" s="30">
        <v>40403</v>
      </c>
      <c r="G130" s="31">
        <v>40438</v>
      </c>
      <c r="H130" s="32">
        <v>0.99726027397260275</v>
      </c>
      <c r="I130" s="33">
        <v>0.36438356164383562</v>
      </c>
      <c r="J130" s="33">
        <v>1.3616438356164384</v>
      </c>
      <c r="K130" s="33">
        <v>1.4575342465753425</v>
      </c>
    </row>
    <row r="131" spans="1:11" ht="15" customHeight="1" x14ac:dyDescent="0.25">
      <c r="A131" s="34" t="s">
        <v>775</v>
      </c>
      <c r="B131" s="35" t="s">
        <v>34</v>
      </c>
      <c r="C131" s="28" t="s">
        <v>27</v>
      </c>
      <c r="D131" s="29">
        <v>40017</v>
      </c>
      <c r="E131" s="30">
        <v>40228</v>
      </c>
      <c r="F131" s="30">
        <v>40403</v>
      </c>
      <c r="G131" s="31">
        <v>40464</v>
      </c>
      <c r="H131" s="32">
        <v>0.57808219178082187</v>
      </c>
      <c r="I131" s="33">
        <v>0.47945205479452052</v>
      </c>
      <c r="J131" s="33">
        <v>1.0575342465753426</v>
      </c>
      <c r="K131" s="33">
        <v>1.2246575342465753</v>
      </c>
    </row>
    <row r="132" spans="1:11" ht="15" customHeight="1" x14ac:dyDescent="0.25">
      <c r="A132" s="34" t="s">
        <v>716</v>
      </c>
      <c r="B132" s="35" t="s">
        <v>181</v>
      </c>
      <c r="C132" s="28" t="s">
        <v>224</v>
      </c>
      <c r="D132" s="29">
        <v>39906</v>
      </c>
      <c r="E132" s="30">
        <v>40116</v>
      </c>
      <c r="F132" s="30">
        <v>40403</v>
      </c>
      <c r="G132" s="31">
        <v>40500</v>
      </c>
      <c r="H132" s="32">
        <v>0.57534246575342463</v>
      </c>
      <c r="I132" s="33">
        <v>0.78630136986301369</v>
      </c>
      <c r="J132" s="33">
        <v>1.3616438356164384</v>
      </c>
      <c r="K132" s="33">
        <v>1.6273972602739726</v>
      </c>
    </row>
    <row r="133" spans="1:11" ht="15" customHeight="1" x14ac:dyDescent="0.25">
      <c r="A133" s="27" t="s">
        <v>205</v>
      </c>
      <c r="B133" s="28" t="s">
        <v>163</v>
      </c>
      <c r="C133" s="28" t="s">
        <v>206</v>
      </c>
      <c r="D133" s="29">
        <v>38209</v>
      </c>
      <c r="E133" s="30">
        <v>39962</v>
      </c>
      <c r="F133" s="30">
        <v>40403</v>
      </c>
      <c r="G133" s="31">
        <v>40574</v>
      </c>
      <c r="H133" s="32">
        <v>4.8027397260273972</v>
      </c>
      <c r="I133" s="33">
        <v>1.2082191780821918</v>
      </c>
      <c r="J133" s="33">
        <v>6.0109589041095894</v>
      </c>
      <c r="K133" s="33">
        <v>6.4794520547945202</v>
      </c>
    </row>
    <row r="134" spans="1:11" ht="15" customHeight="1" x14ac:dyDescent="0.25">
      <c r="A134" s="27" t="s">
        <v>221</v>
      </c>
      <c r="B134" s="28" t="s">
        <v>34</v>
      </c>
      <c r="C134" s="28" t="s">
        <v>54</v>
      </c>
      <c r="D134" s="29">
        <v>38309</v>
      </c>
      <c r="E134" s="30">
        <v>39129</v>
      </c>
      <c r="F134" s="30">
        <v>40403</v>
      </c>
      <c r="G134" s="31">
        <v>40817</v>
      </c>
      <c r="H134" s="32">
        <v>2.2465753424657535</v>
      </c>
      <c r="I134" s="33">
        <v>3.4904109589041097</v>
      </c>
      <c r="J134" s="33">
        <v>5.7369863013698632</v>
      </c>
      <c r="K134" s="33">
        <v>6.8712328767123285</v>
      </c>
    </row>
    <row r="135" spans="1:11" ht="15" customHeight="1" x14ac:dyDescent="0.25">
      <c r="A135" s="27" t="s">
        <v>364</v>
      </c>
      <c r="B135" s="28" t="s">
        <v>65</v>
      </c>
      <c r="C135" s="28" t="s">
        <v>286</v>
      </c>
      <c r="D135" s="29">
        <v>38981</v>
      </c>
      <c r="E135" s="30">
        <v>40235</v>
      </c>
      <c r="F135" s="30">
        <v>40403</v>
      </c>
      <c r="G135" s="31">
        <v>40877</v>
      </c>
      <c r="H135" s="32">
        <v>3.4356164383561643</v>
      </c>
      <c r="I135" s="33">
        <v>0.46027397260273972</v>
      </c>
      <c r="J135" s="33">
        <v>3.8958904109589043</v>
      </c>
      <c r="K135" s="33">
        <v>5.1945205479452055</v>
      </c>
    </row>
    <row r="136" spans="1:11" ht="15" customHeight="1" x14ac:dyDescent="0.25">
      <c r="A136" s="27" t="s">
        <v>168</v>
      </c>
      <c r="B136" s="28" t="s">
        <v>118</v>
      </c>
      <c r="C136" s="28" t="s">
        <v>27</v>
      </c>
      <c r="D136" s="29">
        <v>37932</v>
      </c>
      <c r="E136" s="30">
        <v>39556</v>
      </c>
      <c r="F136" s="30">
        <v>40403</v>
      </c>
      <c r="G136" s="31">
        <v>41053</v>
      </c>
      <c r="H136" s="32">
        <v>4.4493150684931511</v>
      </c>
      <c r="I136" s="33">
        <v>2.3205479452054796</v>
      </c>
      <c r="J136" s="33">
        <v>6.7698630136986298</v>
      </c>
      <c r="K136" s="33">
        <v>8.5506849315068489</v>
      </c>
    </row>
    <row r="137" spans="1:11" ht="15" customHeight="1" x14ac:dyDescent="0.25">
      <c r="A137" s="27" t="s">
        <v>141</v>
      </c>
      <c r="B137" s="28" t="s">
        <v>47</v>
      </c>
      <c r="C137" s="28" t="s">
        <v>142</v>
      </c>
      <c r="D137" s="29">
        <v>37770</v>
      </c>
      <c r="E137" s="30">
        <v>40123</v>
      </c>
      <c r="F137" s="30">
        <v>40410</v>
      </c>
      <c r="G137" s="31">
        <v>40434</v>
      </c>
      <c r="H137" s="32">
        <v>6.4465753424657537</v>
      </c>
      <c r="I137" s="33">
        <v>0.78630136986301369</v>
      </c>
      <c r="J137" s="33">
        <v>7.2328767123287667</v>
      </c>
      <c r="K137" s="33">
        <v>7.2986301369863016</v>
      </c>
    </row>
    <row r="138" spans="1:11" ht="15" customHeight="1" x14ac:dyDescent="0.25">
      <c r="A138" s="27" t="s">
        <v>634</v>
      </c>
      <c r="B138" s="28" t="s">
        <v>106</v>
      </c>
      <c r="C138" s="28" t="s">
        <v>101</v>
      </c>
      <c r="D138" s="29">
        <v>39765</v>
      </c>
      <c r="E138" s="30">
        <v>40165</v>
      </c>
      <c r="F138" s="30">
        <v>40410</v>
      </c>
      <c r="G138" s="31">
        <v>40448</v>
      </c>
      <c r="H138" s="32">
        <v>1.095890410958904</v>
      </c>
      <c r="I138" s="33">
        <v>0.67123287671232879</v>
      </c>
      <c r="J138" s="33">
        <v>1.7671232876712328</v>
      </c>
      <c r="K138" s="33">
        <v>1.8712328767123287</v>
      </c>
    </row>
    <row r="139" spans="1:11" ht="15" customHeight="1" x14ac:dyDescent="0.25">
      <c r="A139" s="27" t="s">
        <v>832</v>
      </c>
      <c r="B139" s="28" t="s">
        <v>34</v>
      </c>
      <c r="C139" s="28" t="s">
        <v>27</v>
      </c>
      <c r="D139" s="29">
        <v>40140</v>
      </c>
      <c r="E139" s="30">
        <v>40256</v>
      </c>
      <c r="F139" s="30">
        <v>40410</v>
      </c>
      <c r="G139" s="31">
        <v>40476</v>
      </c>
      <c r="H139" s="32">
        <v>0.31780821917808222</v>
      </c>
      <c r="I139" s="33">
        <v>0.42191780821917807</v>
      </c>
      <c r="J139" s="33">
        <v>0.73972602739726023</v>
      </c>
      <c r="K139" s="33">
        <v>0.92054794520547945</v>
      </c>
    </row>
    <row r="140" spans="1:11" ht="15" customHeight="1" x14ac:dyDescent="0.25">
      <c r="A140" s="27" t="s">
        <v>502</v>
      </c>
      <c r="B140" s="28" t="s">
        <v>37</v>
      </c>
      <c r="C140" s="28"/>
      <c r="D140" s="29">
        <v>39469</v>
      </c>
      <c r="E140" s="30">
        <v>40242</v>
      </c>
      <c r="F140" s="30">
        <v>40410</v>
      </c>
      <c r="G140" s="31">
        <v>40478</v>
      </c>
      <c r="H140" s="32">
        <v>2.117808219178082</v>
      </c>
      <c r="I140" s="33">
        <v>0.46027397260273972</v>
      </c>
      <c r="J140" s="33">
        <v>2.5780821917808221</v>
      </c>
      <c r="K140" s="33">
        <v>2.7643835616438355</v>
      </c>
    </row>
    <row r="141" spans="1:11" ht="15" customHeight="1" x14ac:dyDescent="0.25">
      <c r="A141" s="27" t="s">
        <v>390</v>
      </c>
      <c r="B141" s="28" t="s">
        <v>17</v>
      </c>
      <c r="C141" s="28" t="s">
        <v>124</v>
      </c>
      <c r="D141" s="29">
        <v>39128</v>
      </c>
      <c r="E141" s="30">
        <v>39724</v>
      </c>
      <c r="F141" s="30">
        <v>40410</v>
      </c>
      <c r="G141" s="31">
        <v>40485</v>
      </c>
      <c r="H141" s="32">
        <v>1.6328767123287671</v>
      </c>
      <c r="I141" s="33">
        <v>1.8794520547945206</v>
      </c>
      <c r="J141" s="33">
        <v>3.5123287671232877</v>
      </c>
      <c r="K141" s="33">
        <v>3.7178082191780821</v>
      </c>
    </row>
    <row r="142" spans="1:11" ht="15" customHeight="1" x14ac:dyDescent="0.25">
      <c r="A142" s="34" t="s">
        <v>733</v>
      </c>
      <c r="B142" s="35" t="s">
        <v>11</v>
      </c>
      <c r="C142" s="28" t="s">
        <v>58</v>
      </c>
      <c r="D142" s="29">
        <v>39932</v>
      </c>
      <c r="E142" s="30">
        <v>40081</v>
      </c>
      <c r="F142" s="30">
        <v>40410</v>
      </c>
      <c r="G142" s="31">
        <v>40555</v>
      </c>
      <c r="H142" s="32">
        <v>0.40821917808219177</v>
      </c>
      <c r="I142" s="33">
        <v>0.90136986301369859</v>
      </c>
      <c r="J142" s="33">
        <v>1.3095890410958904</v>
      </c>
      <c r="K142" s="33">
        <v>1.7068493150684931</v>
      </c>
    </row>
    <row r="143" spans="1:11" ht="15" customHeight="1" x14ac:dyDescent="0.25">
      <c r="A143" s="27" t="s">
        <v>444</v>
      </c>
      <c r="B143" s="28" t="s">
        <v>20</v>
      </c>
      <c r="C143" s="28" t="s">
        <v>0</v>
      </c>
      <c r="D143" s="29">
        <v>39321</v>
      </c>
      <c r="E143" s="30">
        <v>40053</v>
      </c>
      <c r="F143" s="30">
        <v>40417</v>
      </c>
      <c r="G143" s="31">
        <v>40417</v>
      </c>
      <c r="H143" s="32">
        <v>2.0054794520547947</v>
      </c>
      <c r="I143" s="33">
        <v>0.99726027397260275</v>
      </c>
      <c r="J143" s="33">
        <v>3.0027397260273974</v>
      </c>
      <c r="K143" s="33">
        <v>3.0027397260273974</v>
      </c>
    </row>
    <row r="144" spans="1:11" ht="15" customHeight="1" x14ac:dyDescent="0.25">
      <c r="A144" s="34" t="s">
        <v>790</v>
      </c>
      <c r="B144" s="35" t="s">
        <v>276</v>
      </c>
      <c r="C144" s="28" t="s">
        <v>67</v>
      </c>
      <c r="D144" s="29">
        <v>40037</v>
      </c>
      <c r="E144" s="30">
        <v>40158</v>
      </c>
      <c r="F144" s="30">
        <v>40417</v>
      </c>
      <c r="G144" s="31">
        <v>40451</v>
      </c>
      <c r="H144" s="32">
        <v>0.33150684931506852</v>
      </c>
      <c r="I144" s="33">
        <v>0.70958904109589038</v>
      </c>
      <c r="J144" s="33">
        <v>1.0410958904109588</v>
      </c>
      <c r="K144" s="33">
        <v>1.1342465753424658</v>
      </c>
    </row>
    <row r="145" spans="1:11" ht="15" customHeight="1" x14ac:dyDescent="0.25">
      <c r="A145" s="27" t="s">
        <v>833</v>
      </c>
      <c r="B145" s="28" t="s">
        <v>34</v>
      </c>
      <c r="C145" s="28" t="s">
        <v>27</v>
      </c>
      <c r="D145" s="29">
        <v>40140</v>
      </c>
      <c r="E145" s="30">
        <v>40277</v>
      </c>
      <c r="F145" s="30">
        <v>40417</v>
      </c>
      <c r="G145" s="31">
        <v>40494</v>
      </c>
      <c r="H145" s="32">
        <v>0.37534246575342467</v>
      </c>
      <c r="I145" s="33">
        <v>0.38356164383561642</v>
      </c>
      <c r="J145" s="33">
        <v>0.75890410958904109</v>
      </c>
      <c r="K145" s="33">
        <v>0.96986301369863015</v>
      </c>
    </row>
    <row r="146" spans="1:11" ht="15" customHeight="1" x14ac:dyDescent="0.25">
      <c r="A146" s="27" t="s">
        <v>93</v>
      </c>
      <c r="B146" s="28" t="s">
        <v>47</v>
      </c>
      <c r="C146" s="28" t="s">
        <v>48</v>
      </c>
      <c r="D146" s="29">
        <v>37157</v>
      </c>
      <c r="E146" s="30">
        <v>39934</v>
      </c>
      <c r="F146" s="30">
        <v>40417</v>
      </c>
      <c r="G146" s="31">
        <v>40498</v>
      </c>
      <c r="H146" s="32">
        <v>7.6082191780821917</v>
      </c>
      <c r="I146" s="33">
        <v>1.3232876712328767</v>
      </c>
      <c r="J146" s="33">
        <v>8.9315068493150687</v>
      </c>
      <c r="K146" s="33">
        <v>9.1534246575342468</v>
      </c>
    </row>
    <row r="147" spans="1:11" ht="15" customHeight="1" x14ac:dyDescent="0.25">
      <c r="A147" s="27" t="s">
        <v>153</v>
      </c>
      <c r="B147" s="28" t="s">
        <v>47</v>
      </c>
      <c r="C147" s="28" t="s">
        <v>30</v>
      </c>
      <c r="D147" s="29">
        <v>37861</v>
      </c>
      <c r="E147" s="30">
        <v>39934</v>
      </c>
      <c r="F147" s="30">
        <v>40417</v>
      </c>
      <c r="G147" s="31">
        <v>40515</v>
      </c>
      <c r="H147" s="32">
        <v>5.6794520547945204</v>
      </c>
      <c r="I147" s="33">
        <v>1.3232876712328767</v>
      </c>
      <c r="J147" s="33">
        <v>7.0027397260273974</v>
      </c>
      <c r="K147" s="33">
        <v>7.2712328767123289</v>
      </c>
    </row>
    <row r="148" spans="1:11" ht="15" customHeight="1" x14ac:dyDescent="0.25">
      <c r="A148" s="27" t="s">
        <v>150</v>
      </c>
      <c r="B148" s="28" t="s">
        <v>14</v>
      </c>
      <c r="C148" s="28" t="s">
        <v>88</v>
      </c>
      <c r="D148" s="29">
        <v>37832</v>
      </c>
      <c r="E148" s="30">
        <v>39717</v>
      </c>
      <c r="F148" s="30">
        <v>40417</v>
      </c>
      <c r="G148" s="31">
        <v>40542</v>
      </c>
      <c r="H148" s="32">
        <v>5.1643835616438354</v>
      </c>
      <c r="I148" s="33">
        <v>1.9178082191780821</v>
      </c>
      <c r="J148" s="33">
        <v>7.0821917808219181</v>
      </c>
      <c r="K148" s="33">
        <v>7.4246575342465757</v>
      </c>
    </row>
    <row r="149" spans="1:11" ht="15" customHeight="1" x14ac:dyDescent="0.25">
      <c r="A149" s="27" t="s">
        <v>136</v>
      </c>
      <c r="B149" s="28" t="s">
        <v>37</v>
      </c>
      <c r="C149" s="28" t="s">
        <v>137</v>
      </c>
      <c r="D149" s="29">
        <v>37704</v>
      </c>
      <c r="E149" s="30">
        <v>39605</v>
      </c>
      <c r="F149" s="30">
        <v>40417</v>
      </c>
      <c r="G149" s="31">
        <v>40564</v>
      </c>
      <c r="H149" s="32">
        <v>5.2082191780821914</v>
      </c>
      <c r="I149" s="33">
        <v>2.2246575342465755</v>
      </c>
      <c r="J149" s="33">
        <v>7.4328767123287669</v>
      </c>
      <c r="K149" s="33">
        <v>7.8356164383561646</v>
      </c>
    </row>
    <row r="150" spans="1:11" ht="15" customHeight="1" x14ac:dyDescent="0.25">
      <c r="A150" s="27" t="s">
        <v>654</v>
      </c>
      <c r="B150" s="28" t="s">
        <v>157</v>
      </c>
      <c r="C150" s="28" t="s">
        <v>9</v>
      </c>
      <c r="D150" s="29">
        <v>39804</v>
      </c>
      <c r="E150" s="30">
        <v>40067</v>
      </c>
      <c r="F150" s="30">
        <v>40417</v>
      </c>
      <c r="G150" s="31">
        <v>40602</v>
      </c>
      <c r="H150" s="32">
        <v>0.72054794520547949</v>
      </c>
      <c r="I150" s="33">
        <v>0.95890410958904104</v>
      </c>
      <c r="J150" s="33">
        <v>1.6794520547945206</v>
      </c>
      <c r="K150" s="33">
        <v>2.1863013698630138</v>
      </c>
    </row>
    <row r="151" spans="1:11" ht="15" customHeight="1" x14ac:dyDescent="0.25">
      <c r="A151" s="27" t="s">
        <v>178</v>
      </c>
      <c r="B151" s="28" t="s">
        <v>47</v>
      </c>
      <c r="C151" s="28" t="s">
        <v>31</v>
      </c>
      <c r="D151" s="29">
        <v>38008</v>
      </c>
      <c r="E151" s="30">
        <v>38982</v>
      </c>
      <c r="F151" s="30">
        <v>40424</v>
      </c>
      <c r="G151" s="31">
        <v>40466</v>
      </c>
      <c r="H151" s="32">
        <v>2.6684931506849314</v>
      </c>
      <c r="I151" s="33">
        <v>3.9506849315068493</v>
      </c>
      <c r="J151" s="33">
        <v>6.6191780821917812</v>
      </c>
      <c r="K151" s="33">
        <v>6.7342465753424658</v>
      </c>
    </row>
    <row r="152" spans="1:11" ht="15" customHeight="1" x14ac:dyDescent="0.25">
      <c r="A152" s="27" t="s">
        <v>637</v>
      </c>
      <c r="B152" s="28" t="s">
        <v>37</v>
      </c>
      <c r="C152" s="28" t="s">
        <v>92</v>
      </c>
      <c r="D152" s="29">
        <v>39770</v>
      </c>
      <c r="E152" s="30">
        <v>40326</v>
      </c>
      <c r="F152" s="30">
        <v>40424</v>
      </c>
      <c r="G152" s="31">
        <v>40470</v>
      </c>
      <c r="H152" s="32">
        <v>1.5232876712328767</v>
      </c>
      <c r="I152" s="33">
        <v>0.26849315068493151</v>
      </c>
      <c r="J152" s="33">
        <v>1.7917808219178082</v>
      </c>
      <c r="K152" s="33">
        <v>1.9178082191780821</v>
      </c>
    </row>
    <row r="153" spans="1:11" ht="15" customHeight="1" x14ac:dyDescent="0.25">
      <c r="A153" s="27" t="s">
        <v>835</v>
      </c>
      <c r="B153" s="28" t="s">
        <v>20</v>
      </c>
      <c r="C153" s="28" t="s">
        <v>372</v>
      </c>
      <c r="D153" s="29">
        <v>40141</v>
      </c>
      <c r="E153" s="30">
        <v>40333</v>
      </c>
      <c r="F153" s="30">
        <v>40424</v>
      </c>
      <c r="G153" s="31">
        <v>40491</v>
      </c>
      <c r="H153" s="32">
        <v>0.52602739726027392</v>
      </c>
      <c r="I153" s="33">
        <v>0.24931506849315069</v>
      </c>
      <c r="J153" s="33">
        <v>0.77534246575342469</v>
      </c>
      <c r="K153" s="33">
        <v>0.95890410958904104</v>
      </c>
    </row>
    <row r="154" spans="1:11" ht="15" customHeight="1" x14ac:dyDescent="0.25">
      <c r="A154" s="27" t="s">
        <v>561</v>
      </c>
      <c r="B154" s="28" t="s">
        <v>546</v>
      </c>
      <c r="C154" s="28" t="s">
        <v>41</v>
      </c>
      <c r="D154" s="29">
        <v>39598</v>
      </c>
      <c r="E154" s="30">
        <v>40249</v>
      </c>
      <c r="F154" s="30">
        <v>40424</v>
      </c>
      <c r="G154" s="31">
        <v>40518</v>
      </c>
      <c r="H154" s="32">
        <v>1.7835616438356163</v>
      </c>
      <c r="I154" s="33">
        <v>0.47945205479452052</v>
      </c>
      <c r="J154" s="33">
        <v>2.2630136986301368</v>
      </c>
      <c r="K154" s="33">
        <v>2.5205479452054793</v>
      </c>
    </row>
    <row r="155" spans="1:11" ht="15" customHeight="1" x14ac:dyDescent="0.25">
      <c r="A155" s="27" t="s">
        <v>616</v>
      </c>
      <c r="B155" s="28" t="s">
        <v>276</v>
      </c>
      <c r="C155" s="28" t="s">
        <v>92</v>
      </c>
      <c r="D155" s="29">
        <v>39730</v>
      </c>
      <c r="E155" s="30">
        <v>40214</v>
      </c>
      <c r="F155" s="30">
        <v>40424</v>
      </c>
      <c r="G155" s="31">
        <v>40598</v>
      </c>
      <c r="H155" s="32">
        <v>1.3260273972602741</v>
      </c>
      <c r="I155" s="33">
        <v>0.57534246575342463</v>
      </c>
      <c r="J155" s="33">
        <v>1.9013698630136986</v>
      </c>
      <c r="K155" s="33">
        <v>2.3780821917808219</v>
      </c>
    </row>
    <row r="156" spans="1:11" ht="15" customHeight="1" x14ac:dyDescent="0.25">
      <c r="A156" s="27" t="s">
        <v>663</v>
      </c>
      <c r="B156" s="28" t="s">
        <v>97</v>
      </c>
      <c r="C156" s="28" t="s">
        <v>101</v>
      </c>
      <c r="D156" s="29">
        <v>39828</v>
      </c>
      <c r="E156" s="30">
        <v>40249</v>
      </c>
      <c r="F156" s="30">
        <v>40424</v>
      </c>
      <c r="G156" s="31">
        <v>41180</v>
      </c>
      <c r="H156" s="32">
        <v>1.1534246575342466</v>
      </c>
      <c r="I156" s="33">
        <v>0.47945205479452052</v>
      </c>
      <c r="J156" s="33">
        <v>1.6328767123287671</v>
      </c>
      <c r="K156" s="33">
        <v>3.7041095890410958</v>
      </c>
    </row>
    <row r="157" spans="1:11" ht="15" customHeight="1" x14ac:dyDescent="0.25">
      <c r="A157" s="34" t="s">
        <v>757</v>
      </c>
      <c r="B157" s="35" t="s">
        <v>34</v>
      </c>
      <c r="C157" s="28" t="s">
        <v>35</v>
      </c>
      <c r="D157" s="29">
        <v>39994</v>
      </c>
      <c r="E157" s="30">
        <v>40284</v>
      </c>
      <c r="F157" s="30">
        <v>40431</v>
      </c>
      <c r="G157" s="31">
        <v>40464</v>
      </c>
      <c r="H157" s="32">
        <v>0.79452054794520544</v>
      </c>
      <c r="I157" s="33">
        <v>0.40273972602739727</v>
      </c>
      <c r="J157" s="33">
        <v>1.1972602739726028</v>
      </c>
      <c r="K157" s="33">
        <v>1.2876712328767124</v>
      </c>
    </row>
    <row r="158" spans="1:11" ht="15" customHeight="1" x14ac:dyDescent="0.25">
      <c r="A158" s="27" t="s">
        <v>431</v>
      </c>
      <c r="B158" s="28" t="s">
        <v>26</v>
      </c>
      <c r="C158" s="28" t="s">
        <v>200</v>
      </c>
      <c r="D158" s="29">
        <v>39294</v>
      </c>
      <c r="E158" s="30">
        <v>39811</v>
      </c>
      <c r="F158" s="30">
        <v>40431</v>
      </c>
      <c r="G158" s="31">
        <v>40476</v>
      </c>
      <c r="H158" s="32">
        <v>1.4164383561643836</v>
      </c>
      <c r="I158" s="33">
        <v>1.6986301369863013</v>
      </c>
      <c r="J158" s="33">
        <v>3.1150684931506851</v>
      </c>
      <c r="K158" s="33">
        <v>3.2383561643835614</v>
      </c>
    </row>
    <row r="159" spans="1:11" ht="15" customHeight="1" x14ac:dyDescent="0.25">
      <c r="A159" s="27" t="s">
        <v>139</v>
      </c>
      <c r="B159" s="28" t="s">
        <v>65</v>
      </c>
      <c r="C159" s="28" t="s">
        <v>21</v>
      </c>
      <c r="D159" s="29">
        <v>37739</v>
      </c>
      <c r="E159" s="30">
        <v>39990</v>
      </c>
      <c r="F159" s="30">
        <v>40431</v>
      </c>
      <c r="G159" s="31">
        <v>40892</v>
      </c>
      <c r="H159" s="32">
        <v>6.1671232876712327</v>
      </c>
      <c r="I159" s="33">
        <v>1.2082191780821918</v>
      </c>
      <c r="J159" s="33">
        <v>7.375342465753425</v>
      </c>
      <c r="K159" s="33">
        <v>8.6383561643835609</v>
      </c>
    </row>
    <row r="160" spans="1:11" ht="15" customHeight="1" x14ac:dyDescent="0.25">
      <c r="A160" s="27" t="s">
        <v>577</v>
      </c>
      <c r="B160" s="28" t="s">
        <v>578</v>
      </c>
      <c r="C160" s="28" t="s">
        <v>124</v>
      </c>
      <c r="D160" s="29">
        <v>39647</v>
      </c>
      <c r="E160" s="30">
        <v>40242</v>
      </c>
      <c r="F160" s="30">
        <v>40438</v>
      </c>
      <c r="G160" s="31">
        <v>40505</v>
      </c>
      <c r="H160" s="32">
        <v>1.6301369863013699</v>
      </c>
      <c r="I160" s="33">
        <v>0.53698630136986303</v>
      </c>
      <c r="J160" s="33">
        <v>2.1671232876712327</v>
      </c>
      <c r="K160" s="33">
        <v>2.3506849315068492</v>
      </c>
    </row>
    <row r="161" spans="1:11" ht="15" customHeight="1" x14ac:dyDescent="0.25">
      <c r="A161" s="27" t="s">
        <v>460</v>
      </c>
      <c r="B161" s="28" t="s">
        <v>17</v>
      </c>
      <c r="C161" s="28" t="s">
        <v>67</v>
      </c>
      <c r="D161" s="29">
        <v>39342</v>
      </c>
      <c r="E161" s="30">
        <v>39836</v>
      </c>
      <c r="F161" s="30">
        <v>40438</v>
      </c>
      <c r="G161" s="31">
        <v>40770</v>
      </c>
      <c r="H161" s="32">
        <v>1.3534246575342466</v>
      </c>
      <c r="I161" s="33">
        <v>1.6493150684931508</v>
      </c>
      <c r="J161" s="33">
        <v>3.0027397260273974</v>
      </c>
      <c r="K161" s="33">
        <v>3.9123287671232876</v>
      </c>
    </row>
    <row r="162" spans="1:11" ht="15" customHeight="1" x14ac:dyDescent="0.25">
      <c r="A162" s="27" t="s">
        <v>457</v>
      </c>
      <c r="B162" s="28" t="s">
        <v>20</v>
      </c>
      <c r="C162" s="28" t="s">
        <v>27</v>
      </c>
      <c r="D162" s="29">
        <v>39332</v>
      </c>
      <c r="E162" s="30">
        <v>39864</v>
      </c>
      <c r="F162" s="30">
        <v>40445</v>
      </c>
      <c r="G162" s="31">
        <v>40455</v>
      </c>
      <c r="H162" s="32">
        <v>1.4575342465753425</v>
      </c>
      <c r="I162" s="33">
        <v>1.5917808219178082</v>
      </c>
      <c r="J162" s="33">
        <v>3.0493150684931507</v>
      </c>
      <c r="K162" s="33">
        <v>3.0767123287671234</v>
      </c>
    </row>
    <row r="163" spans="1:11" ht="15" customHeight="1" x14ac:dyDescent="0.25">
      <c r="A163" s="34" t="s">
        <v>759</v>
      </c>
      <c r="B163" s="35" t="s">
        <v>760</v>
      </c>
      <c r="C163" s="28" t="s">
        <v>48</v>
      </c>
      <c r="D163" s="29">
        <v>39996</v>
      </c>
      <c r="E163" s="30">
        <v>40361</v>
      </c>
      <c r="F163" s="30">
        <v>40445</v>
      </c>
      <c r="G163" s="31">
        <v>40511</v>
      </c>
      <c r="H163" s="32">
        <v>1</v>
      </c>
      <c r="I163" s="33">
        <v>0.23013698630136986</v>
      </c>
      <c r="J163" s="33">
        <v>1.2301369863013698</v>
      </c>
      <c r="K163" s="33">
        <v>1.4109589041095891</v>
      </c>
    </row>
    <row r="164" spans="1:11" ht="15" customHeight="1" x14ac:dyDescent="0.25">
      <c r="A164" s="27" t="s">
        <v>134</v>
      </c>
      <c r="B164" s="28" t="s">
        <v>65</v>
      </c>
      <c r="C164" s="28" t="s">
        <v>135</v>
      </c>
      <c r="D164" s="29">
        <v>37700</v>
      </c>
      <c r="E164" s="30">
        <v>39920</v>
      </c>
      <c r="F164" s="30">
        <v>40445</v>
      </c>
      <c r="G164" s="31">
        <v>40529</v>
      </c>
      <c r="H164" s="32">
        <v>6.0821917808219181</v>
      </c>
      <c r="I164" s="33">
        <v>1.4383561643835616</v>
      </c>
      <c r="J164" s="33">
        <v>7.5205479452054798</v>
      </c>
      <c r="K164" s="33">
        <v>7.7506849315068491</v>
      </c>
    </row>
    <row r="165" spans="1:11" ht="15" customHeight="1" x14ac:dyDescent="0.25">
      <c r="A165" s="27" t="s">
        <v>138</v>
      </c>
      <c r="B165" s="28" t="s">
        <v>47</v>
      </c>
      <c r="C165" s="28" t="s">
        <v>27</v>
      </c>
      <c r="D165" s="29">
        <v>37715</v>
      </c>
      <c r="E165" s="30">
        <v>40046</v>
      </c>
      <c r="F165" s="30">
        <v>40445</v>
      </c>
      <c r="G165" s="31">
        <v>40613</v>
      </c>
      <c r="H165" s="32">
        <v>6.3863013698630136</v>
      </c>
      <c r="I165" s="33">
        <v>1.0931506849315069</v>
      </c>
      <c r="J165" s="33">
        <v>7.4794520547945202</v>
      </c>
      <c r="K165" s="33">
        <v>7.9397260273972599</v>
      </c>
    </row>
    <row r="166" spans="1:11" ht="15" customHeight="1" x14ac:dyDescent="0.25">
      <c r="A166" s="27" t="s">
        <v>869</v>
      </c>
      <c r="B166" s="28" t="s">
        <v>34</v>
      </c>
      <c r="C166" s="28" t="s">
        <v>0</v>
      </c>
      <c r="D166" s="29">
        <v>40197</v>
      </c>
      <c r="E166" s="30">
        <v>40270</v>
      </c>
      <c r="F166" s="30">
        <v>40452</v>
      </c>
      <c r="G166" s="31">
        <v>40738</v>
      </c>
      <c r="H166" s="32">
        <v>0.2</v>
      </c>
      <c r="I166" s="33">
        <v>0.49863013698630138</v>
      </c>
      <c r="J166" s="33">
        <v>0.69863013698630139</v>
      </c>
      <c r="K166" s="33">
        <v>1.4821917808219178</v>
      </c>
    </row>
    <row r="167" spans="1:11" ht="15" customHeight="1" x14ac:dyDescent="0.25">
      <c r="A167" s="27" t="s">
        <v>655</v>
      </c>
      <c r="B167" s="28" t="s">
        <v>8</v>
      </c>
      <c r="C167" s="28" t="s">
        <v>64</v>
      </c>
      <c r="D167" s="29">
        <v>39804</v>
      </c>
      <c r="E167" s="30">
        <v>40319</v>
      </c>
      <c r="F167" s="30">
        <v>40459</v>
      </c>
      <c r="G167" s="31">
        <v>40542</v>
      </c>
      <c r="H167" s="32">
        <v>1.4109589041095891</v>
      </c>
      <c r="I167" s="33">
        <v>0.38356164383561642</v>
      </c>
      <c r="J167" s="33">
        <v>1.7945205479452055</v>
      </c>
      <c r="K167" s="33">
        <v>2.021917808219178</v>
      </c>
    </row>
    <row r="168" spans="1:11" ht="15" customHeight="1" x14ac:dyDescent="0.25">
      <c r="A168" s="27" t="s">
        <v>656</v>
      </c>
      <c r="B168" s="28" t="s">
        <v>8</v>
      </c>
      <c r="C168" s="28" t="s">
        <v>64</v>
      </c>
      <c r="D168" s="29">
        <v>39804</v>
      </c>
      <c r="E168" s="30">
        <v>40319</v>
      </c>
      <c r="F168" s="30">
        <v>40459</v>
      </c>
      <c r="G168" s="31">
        <v>40542</v>
      </c>
      <c r="H168" s="32">
        <v>1.4109589041095891</v>
      </c>
      <c r="I168" s="33">
        <v>0.38356164383561642</v>
      </c>
      <c r="J168" s="33">
        <v>1.7945205479452055</v>
      </c>
      <c r="K168" s="33">
        <v>2.021917808219178</v>
      </c>
    </row>
    <row r="169" spans="1:11" ht="15" customHeight="1" x14ac:dyDescent="0.25">
      <c r="A169" s="27" t="s">
        <v>657</v>
      </c>
      <c r="B169" s="28" t="s">
        <v>8</v>
      </c>
      <c r="C169" s="28" t="s">
        <v>64</v>
      </c>
      <c r="D169" s="29">
        <v>39804</v>
      </c>
      <c r="E169" s="30">
        <v>40319</v>
      </c>
      <c r="F169" s="30">
        <v>40459</v>
      </c>
      <c r="G169" s="31">
        <v>40542</v>
      </c>
      <c r="H169" s="32">
        <v>1.4109589041095891</v>
      </c>
      <c r="I169" s="33">
        <v>0.38356164383561642</v>
      </c>
      <c r="J169" s="33">
        <v>1.7945205479452055</v>
      </c>
      <c r="K169" s="33">
        <v>2.021917808219178</v>
      </c>
    </row>
    <row r="170" spans="1:11" ht="15" customHeight="1" x14ac:dyDescent="0.25">
      <c r="A170" s="27" t="s">
        <v>658</v>
      </c>
      <c r="B170" s="28" t="s">
        <v>8</v>
      </c>
      <c r="C170" s="28" t="s">
        <v>64</v>
      </c>
      <c r="D170" s="29">
        <v>39804</v>
      </c>
      <c r="E170" s="30">
        <v>40319</v>
      </c>
      <c r="F170" s="30">
        <v>40459</v>
      </c>
      <c r="G170" s="31">
        <v>40542</v>
      </c>
      <c r="H170" s="32">
        <v>1.4109589041095891</v>
      </c>
      <c r="I170" s="33">
        <v>0.38356164383561642</v>
      </c>
      <c r="J170" s="33">
        <v>1.7945205479452055</v>
      </c>
      <c r="K170" s="33">
        <v>2.021917808219178</v>
      </c>
    </row>
    <row r="171" spans="1:11" ht="15" customHeight="1" x14ac:dyDescent="0.25">
      <c r="A171" s="27" t="s">
        <v>175</v>
      </c>
      <c r="B171" s="28" t="s">
        <v>8</v>
      </c>
      <c r="C171" s="28" t="s">
        <v>18</v>
      </c>
      <c r="D171" s="29">
        <v>37974</v>
      </c>
      <c r="E171" s="30">
        <v>40200</v>
      </c>
      <c r="F171" s="30">
        <v>40459</v>
      </c>
      <c r="G171" s="31">
        <v>40646</v>
      </c>
      <c r="H171" s="32">
        <v>6.0986301369863014</v>
      </c>
      <c r="I171" s="33">
        <v>0.70958904109589038</v>
      </c>
      <c r="J171" s="33">
        <v>6.8082191780821919</v>
      </c>
      <c r="K171" s="33">
        <v>7.3205479452054796</v>
      </c>
    </row>
    <row r="172" spans="1:11" ht="15" customHeight="1" x14ac:dyDescent="0.25">
      <c r="A172" s="27" t="s">
        <v>499</v>
      </c>
      <c r="B172" s="28" t="s">
        <v>20</v>
      </c>
      <c r="C172" s="28" t="s">
        <v>0</v>
      </c>
      <c r="D172" s="29">
        <v>39457</v>
      </c>
      <c r="E172" s="30">
        <v>39885</v>
      </c>
      <c r="F172" s="30">
        <v>40459</v>
      </c>
      <c r="G172" s="31">
        <v>40655</v>
      </c>
      <c r="H172" s="32">
        <v>1.1726027397260275</v>
      </c>
      <c r="I172" s="33">
        <v>1.5726027397260274</v>
      </c>
      <c r="J172" s="33">
        <v>2.7452054794520548</v>
      </c>
      <c r="K172" s="33">
        <v>3.2821917808219179</v>
      </c>
    </row>
    <row r="173" spans="1:11" ht="15" customHeight="1" x14ac:dyDescent="0.25">
      <c r="A173" s="27" t="s">
        <v>402</v>
      </c>
      <c r="B173" s="28" t="s">
        <v>20</v>
      </c>
      <c r="C173" s="28" t="s">
        <v>27</v>
      </c>
      <c r="D173" s="29">
        <v>39183</v>
      </c>
      <c r="E173" s="30">
        <v>39724</v>
      </c>
      <c r="F173" s="30">
        <v>40466</v>
      </c>
      <c r="G173" s="31">
        <v>40466</v>
      </c>
      <c r="H173" s="32">
        <v>1.4821917808219178</v>
      </c>
      <c r="I173" s="33">
        <v>2.032876712328767</v>
      </c>
      <c r="J173" s="33">
        <v>3.515068493150685</v>
      </c>
      <c r="K173" s="33">
        <v>3.515068493150685</v>
      </c>
    </row>
    <row r="174" spans="1:11" ht="15" customHeight="1" x14ac:dyDescent="0.25">
      <c r="A174" s="34" t="s">
        <v>770</v>
      </c>
      <c r="B174" s="35" t="s">
        <v>34</v>
      </c>
      <c r="C174" s="28" t="s">
        <v>35</v>
      </c>
      <c r="D174" s="29">
        <v>40007</v>
      </c>
      <c r="E174" s="30">
        <v>40256</v>
      </c>
      <c r="F174" s="30">
        <v>40466</v>
      </c>
      <c r="G174" s="31">
        <v>40497</v>
      </c>
      <c r="H174" s="32">
        <v>0.68219178082191778</v>
      </c>
      <c r="I174" s="33">
        <v>0.57534246575342463</v>
      </c>
      <c r="J174" s="33">
        <v>1.2575342465753425</v>
      </c>
      <c r="K174" s="33">
        <v>1.3424657534246576</v>
      </c>
    </row>
    <row r="175" spans="1:11" ht="15" customHeight="1" x14ac:dyDescent="0.25">
      <c r="A175" s="34" t="s">
        <v>706</v>
      </c>
      <c r="B175" s="35" t="s">
        <v>276</v>
      </c>
      <c r="C175" s="28" t="s">
        <v>254</v>
      </c>
      <c r="D175" s="29">
        <v>39896</v>
      </c>
      <c r="E175" s="30">
        <v>40228</v>
      </c>
      <c r="F175" s="30">
        <v>40466</v>
      </c>
      <c r="G175" s="31">
        <v>40528</v>
      </c>
      <c r="H175" s="32">
        <v>0.90958904109589045</v>
      </c>
      <c r="I175" s="33">
        <v>0.65205479452054793</v>
      </c>
      <c r="J175" s="33">
        <v>1.5616438356164384</v>
      </c>
      <c r="K175" s="33">
        <v>1.7315068493150685</v>
      </c>
    </row>
    <row r="176" spans="1:11" ht="15" customHeight="1" x14ac:dyDescent="0.25">
      <c r="A176" s="27" t="s">
        <v>436</v>
      </c>
      <c r="B176" s="28" t="s">
        <v>47</v>
      </c>
      <c r="C176" s="28" t="s">
        <v>67</v>
      </c>
      <c r="D176" s="29">
        <v>39303</v>
      </c>
      <c r="E176" s="30">
        <v>39913</v>
      </c>
      <c r="F176" s="30">
        <v>40466</v>
      </c>
      <c r="G176" s="31">
        <v>40541</v>
      </c>
      <c r="H176" s="32">
        <v>1.6712328767123288</v>
      </c>
      <c r="I176" s="33">
        <v>1.515068493150685</v>
      </c>
      <c r="J176" s="33">
        <v>3.1863013698630138</v>
      </c>
      <c r="K176" s="33">
        <v>3.3917808219178083</v>
      </c>
    </row>
    <row r="177" spans="1:11" ht="15" customHeight="1" x14ac:dyDescent="0.25">
      <c r="A177" s="27" t="s">
        <v>843</v>
      </c>
      <c r="B177" s="28" t="s">
        <v>20</v>
      </c>
      <c r="C177" s="28" t="s">
        <v>195</v>
      </c>
      <c r="D177" s="29">
        <v>40165</v>
      </c>
      <c r="E177" s="30">
        <v>40277</v>
      </c>
      <c r="F177" s="30">
        <v>40466</v>
      </c>
      <c r="G177" s="31">
        <v>42375</v>
      </c>
      <c r="H177" s="32">
        <v>0.30684931506849317</v>
      </c>
      <c r="I177" s="33">
        <v>0.51780821917808217</v>
      </c>
      <c r="J177" s="33">
        <v>0.8246575342465754</v>
      </c>
      <c r="K177" s="33">
        <v>6.0547945205479454</v>
      </c>
    </row>
    <row r="178" spans="1:11" ht="15" customHeight="1" x14ac:dyDescent="0.25">
      <c r="A178" s="27" t="s">
        <v>259</v>
      </c>
      <c r="B178" s="28" t="s">
        <v>8</v>
      </c>
      <c r="C178" s="28" t="s">
        <v>64</v>
      </c>
      <c r="D178" s="29">
        <v>38547</v>
      </c>
      <c r="E178" s="30">
        <v>39955</v>
      </c>
      <c r="F178" s="30">
        <v>40466</v>
      </c>
      <c r="G178" s="31" t="s">
        <v>2222</v>
      </c>
      <c r="H178" s="32">
        <v>3.8575342465753426</v>
      </c>
      <c r="I178" s="33">
        <v>1.4</v>
      </c>
      <c r="J178" s="33">
        <v>5.2575342465753421</v>
      </c>
      <c r="K178" s="33" t="s">
        <v>98</v>
      </c>
    </row>
    <row r="179" spans="1:11" ht="15" customHeight="1" x14ac:dyDescent="0.25">
      <c r="A179" s="27" t="s">
        <v>871</v>
      </c>
      <c r="B179" s="28" t="s">
        <v>20</v>
      </c>
      <c r="C179" s="28" t="s">
        <v>0</v>
      </c>
      <c r="D179" s="29">
        <v>40198</v>
      </c>
      <c r="E179" s="30">
        <v>40347</v>
      </c>
      <c r="F179" s="30">
        <v>40473</v>
      </c>
      <c r="G179" s="31">
        <v>40473</v>
      </c>
      <c r="H179" s="32">
        <v>0.40821917808219177</v>
      </c>
      <c r="I179" s="33">
        <v>0.34520547945205482</v>
      </c>
      <c r="J179" s="33">
        <v>0.75342465753424659</v>
      </c>
      <c r="K179" s="33">
        <v>0.75342465753424659</v>
      </c>
    </row>
    <row r="180" spans="1:11" ht="15" customHeight="1" x14ac:dyDescent="0.25">
      <c r="A180" s="27" t="s">
        <v>664</v>
      </c>
      <c r="B180" s="28" t="s">
        <v>220</v>
      </c>
      <c r="C180" s="28" t="s">
        <v>665</v>
      </c>
      <c r="D180" s="29">
        <v>39828</v>
      </c>
      <c r="E180" s="30">
        <v>40326</v>
      </c>
      <c r="F180" s="30">
        <v>40473</v>
      </c>
      <c r="G180" s="31">
        <v>40521</v>
      </c>
      <c r="H180" s="32">
        <v>1.3643835616438356</v>
      </c>
      <c r="I180" s="33">
        <v>0.40273972602739727</v>
      </c>
      <c r="J180" s="33">
        <v>1.7671232876712328</v>
      </c>
      <c r="K180" s="33">
        <v>1.8986301369863015</v>
      </c>
    </row>
    <row r="181" spans="1:11" ht="15" customHeight="1" x14ac:dyDescent="0.25">
      <c r="A181" s="27" t="s">
        <v>666</v>
      </c>
      <c r="B181" s="28" t="s">
        <v>220</v>
      </c>
      <c r="C181" s="28" t="s">
        <v>667</v>
      </c>
      <c r="D181" s="29">
        <v>39828</v>
      </c>
      <c r="E181" s="30">
        <v>40319</v>
      </c>
      <c r="F181" s="30">
        <v>40473</v>
      </c>
      <c r="G181" s="31">
        <v>40522</v>
      </c>
      <c r="H181" s="32">
        <v>1.3452054794520547</v>
      </c>
      <c r="I181" s="33">
        <v>0.42191780821917807</v>
      </c>
      <c r="J181" s="33">
        <v>1.7671232876712328</v>
      </c>
      <c r="K181" s="33">
        <v>1.9013698630136986</v>
      </c>
    </row>
    <row r="182" spans="1:11" ht="15" customHeight="1" x14ac:dyDescent="0.25">
      <c r="A182" s="34" t="s">
        <v>749</v>
      </c>
      <c r="B182" s="35" t="s">
        <v>20</v>
      </c>
      <c r="C182" s="28" t="s">
        <v>372</v>
      </c>
      <c r="D182" s="29">
        <v>39976</v>
      </c>
      <c r="E182" s="30">
        <v>40277</v>
      </c>
      <c r="F182" s="30">
        <v>40473</v>
      </c>
      <c r="G182" s="31">
        <v>40561</v>
      </c>
      <c r="H182" s="32">
        <v>0.8246575342465754</v>
      </c>
      <c r="I182" s="33">
        <v>0.53698630136986303</v>
      </c>
      <c r="J182" s="33">
        <v>1.3616438356164384</v>
      </c>
      <c r="K182" s="33">
        <v>1.6027397260273972</v>
      </c>
    </row>
    <row r="183" spans="1:11" ht="15" customHeight="1" x14ac:dyDescent="0.25">
      <c r="A183" s="34" t="s">
        <v>774</v>
      </c>
      <c r="B183" s="35" t="s">
        <v>8</v>
      </c>
      <c r="C183" s="28" t="s">
        <v>27</v>
      </c>
      <c r="D183" s="29">
        <v>40014</v>
      </c>
      <c r="E183" s="30">
        <v>40361</v>
      </c>
      <c r="F183" s="30">
        <v>40473</v>
      </c>
      <c r="G183" s="31">
        <v>40568</v>
      </c>
      <c r="H183" s="32">
        <v>0.9506849315068493</v>
      </c>
      <c r="I183" s="33">
        <v>0.30684931506849317</v>
      </c>
      <c r="J183" s="33">
        <v>1.2575342465753425</v>
      </c>
      <c r="K183" s="33">
        <v>1.5178082191780822</v>
      </c>
    </row>
    <row r="184" spans="1:11" ht="15" customHeight="1" x14ac:dyDescent="0.25">
      <c r="A184" s="27" t="s">
        <v>519</v>
      </c>
      <c r="B184" s="28" t="s">
        <v>8</v>
      </c>
      <c r="C184" s="28" t="s">
        <v>27</v>
      </c>
      <c r="D184" s="29">
        <v>39507</v>
      </c>
      <c r="E184" s="30">
        <v>40361</v>
      </c>
      <c r="F184" s="30">
        <v>40473</v>
      </c>
      <c r="G184" s="31">
        <v>40681</v>
      </c>
      <c r="H184" s="32">
        <v>2.3397260273972602</v>
      </c>
      <c r="I184" s="33">
        <v>0.30684931506849317</v>
      </c>
      <c r="J184" s="33">
        <v>2.6465753424657534</v>
      </c>
      <c r="K184" s="33">
        <v>3.2164383561643834</v>
      </c>
    </row>
    <row r="185" spans="1:11" ht="15" customHeight="1" x14ac:dyDescent="0.25">
      <c r="A185" s="27" t="s">
        <v>308</v>
      </c>
      <c r="B185" s="28" t="s">
        <v>118</v>
      </c>
      <c r="C185" s="28" t="s">
        <v>12</v>
      </c>
      <c r="D185" s="29">
        <v>38761</v>
      </c>
      <c r="E185" s="30">
        <v>39955</v>
      </c>
      <c r="F185" s="30">
        <v>40473</v>
      </c>
      <c r="G185" s="31">
        <v>44043</v>
      </c>
      <c r="H185" s="32">
        <v>3.2712328767123289</v>
      </c>
      <c r="I185" s="33">
        <v>1.4191780821917808</v>
      </c>
      <c r="J185" s="33">
        <v>4.6904109589041099</v>
      </c>
      <c r="K185" s="33">
        <v>14.471232876712328</v>
      </c>
    </row>
    <row r="186" spans="1:11" ht="15" customHeight="1" x14ac:dyDescent="0.25">
      <c r="A186" s="34" t="s">
        <v>707</v>
      </c>
      <c r="B186" s="35" t="s">
        <v>708</v>
      </c>
      <c r="C186" s="28" t="s">
        <v>44</v>
      </c>
      <c r="D186" s="29">
        <v>39896</v>
      </c>
      <c r="E186" s="30">
        <v>40235</v>
      </c>
      <c r="F186" s="30">
        <v>40480</v>
      </c>
      <c r="G186" s="31">
        <v>40525</v>
      </c>
      <c r="H186" s="32">
        <v>0.92876712328767119</v>
      </c>
      <c r="I186" s="33">
        <v>0.67123287671232879</v>
      </c>
      <c r="J186" s="33">
        <v>1.6</v>
      </c>
      <c r="K186" s="33">
        <v>1.7232876712328766</v>
      </c>
    </row>
    <row r="187" spans="1:11" ht="15" customHeight="1" x14ac:dyDescent="0.25">
      <c r="A187" s="27" t="s">
        <v>494</v>
      </c>
      <c r="B187" s="28" t="s">
        <v>20</v>
      </c>
      <c r="C187" s="28" t="s">
        <v>27</v>
      </c>
      <c r="D187" s="29">
        <v>39450</v>
      </c>
      <c r="E187" s="30">
        <v>39811</v>
      </c>
      <c r="F187" s="30">
        <v>40487</v>
      </c>
      <c r="G187" s="31">
        <v>40487</v>
      </c>
      <c r="H187" s="32">
        <v>0.989041095890411</v>
      </c>
      <c r="I187" s="33">
        <v>1.8520547945205479</v>
      </c>
      <c r="J187" s="33">
        <v>2.8410958904109589</v>
      </c>
      <c r="K187" s="33">
        <v>2.8410958904109589</v>
      </c>
    </row>
    <row r="188" spans="1:11" ht="15" customHeight="1" x14ac:dyDescent="0.25">
      <c r="A188" s="27" t="s">
        <v>265</v>
      </c>
      <c r="B188" s="28" t="s">
        <v>20</v>
      </c>
      <c r="C188" s="28" t="s">
        <v>9</v>
      </c>
      <c r="D188" s="29">
        <v>38576</v>
      </c>
      <c r="E188" s="30">
        <v>39619</v>
      </c>
      <c r="F188" s="30">
        <v>40487</v>
      </c>
      <c r="G188" s="31" t="s">
        <v>2222</v>
      </c>
      <c r="H188" s="32">
        <v>2.8575342465753426</v>
      </c>
      <c r="I188" s="33">
        <v>2.3780821917808219</v>
      </c>
      <c r="J188" s="33">
        <v>5.2356164383561641</v>
      </c>
      <c r="K188" s="33" t="s">
        <v>98</v>
      </c>
    </row>
    <row r="189" spans="1:11" ht="15" customHeight="1" x14ac:dyDescent="0.25">
      <c r="A189" s="27" t="s">
        <v>673</v>
      </c>
      <c r="B189" s="28" t="s">
        <v>20</v>
      </c>
      <c r="C189" s="28" t="s">
        <v>92</v>
      </c>
      <c r="D189" s="29">
        <v>39839</v>
      </c>
      <c r="E189" s="30">
        <v>40144</v>
      </c>
      <c r="F189" s="30">
        <v>40494</v>
      </c>
      <c r="G189" s="31">
        <v>40511</v>
      </c>
      <c r="H189" s="32">
        <v>0.83561643835616439</v>
      </c>
      <c r="I189" s="33">
        <v>0.95890410958904104</v>
      </c>
      <c r="J189" s="33">
        <v>1.7945205479452055</v>
      </c>
      <c r="K189" s="33">
        <v>1.8410958904109589</v>
      </c>
    </row>
    <row r="190" spans="1:11" ht="15" customHeight="1" x14ac:dyDescent="0.25">
      <c r="A190" s="27" t="s">
        <v>231</v>
      </c>
      <c r="B190" s="28" t="s">
        <v>37</v>
      </c>
      <c r="C190" s="28" t="s">
        <v>9</v>
      </c>
      <c r="D190" s="29">
        <v>38370</v>
      </c>
      <c r="E190" s="30">
        <v>39507</v>
      </c>
      <c r="F190" s="30">
        <v>40494</v>
      </c>
      <c r="G190" s="31">
        <v>40669</v>
      </c>
      <c r="H190" s="32">
        <v>3.1150684931506851</v>
      </c>
      <c r="I190" s="33">
        <v>2.7041095890410958</v>
      </c>
      <c r="J190" s="33">
        <v>5.8191780821917805</v>
      </c>
      <c r="K190" s="33">
        <v>6.2986301369863016</v>
      </c>
    </row>
    <row r="191" spans="1:11" ht="15" customHeight="1" x14ac:dyDescent="0.25">
      <c r="A191" s="27" t="s">
        <v>380</v>
      </c>
      <c r="B191" s="28" t="s">
        <v>47</v>
      </c>
      <c r="C191" s="28" t="s">
        <v>18</v>
      </c>
      <c r="D191" s="29">
        <v>39062</v>
      </c>
      <c r="E191" s="30">
        <v>40249</v>
      </c>
      <c r="F191" s="30">
        <v>40501</v>
      </c>
      <c r="G191" s="31">
        <v>40532</v>
      </c>
      <c r="H191" s="32">
        <v>3.2520547945205478</v>
      </c>
      <c r="I191" s="33">
        <v>0.69041095890410964</v>
      </c>
      <c r="J191" s="33">
        <v>3.9424657534246577</v>
      </c>
      <c r="K191" s="33">
        <v>4.0273972602739727</v>
      </c>
    </row>
    <row r="192" spans="1:11" ht="15" customHeight="1" x14ac:dyDescent="0.25">
      <c r="A192" s="27" t="s">
        <v>836</v>
      </c>
      <c r="B192" s="28" t="s">
        <v>34</v>
      </c>
      <c r="C192" s="28" t="s">
        <v>35</v>
      </c>
      <c r="D192" s="29">
        <v>40141</v>
      </c>
      <c r="E192" s="30">
        <v>40424</v>
      </c>
      <c r="F192" s="30">
        <v>40501</v>
      </c>
      <c r="G192" s="31">
        <v>40539</v>
      </c>
      <c r="H192" s="32">
        <v>0.77534246575342469</v>
      </c>
      <c r="I192" s="33">
        <v>0.21095890410958903</v>
      </c>
      <c r="J192" s="33">
        <v>0.98630136986301364</v>
      </c>
      <c r="K192" s="33">
        <v>1.0904109589041096</v>
      </c>
    </row>
    <row r="193" spans="1:11" ht="15" customHeight="1" x14ac:dyDescent="0.25">
      <c r="A193" s="27" t="s">
        <v>584</v>
      </c>
      <c r="B193" s="28" t="s">
        <v>8</v>
      </c>
      <c r="C193" s="28" t="s">
        <v>15</v>
      </c>
      <c r="D193" s="29">
        <v>39666</v>
      </c>
      <c r="E193" s="30">
        <v>40158</v>
      </c>
      <c r="F193" s="30">
        <v>40501</v>
      </c>
      <c r="G193" s="31">
        <v>40542</v>
      </c>
      <c r="H193" s="32">
        <v>1.3479452054794521</v>
      </c>
      <c r="I193" s="33">
        <v>0.9397260273972603</v>
      </c>
      <c r="J193" s="33">
        <v>2.2876712328767121</v>
      </c>
      <c r="K193" s="33">
        <v>2.4</v>
      </c>
    </row>
    <row r="194" spans="1:11" ht="15" customHeight="1" x14ac:dyDescent="0.25">
      <c r="A194" s="27" t="s">
        <v>636</v>
      </c>
      <c r="B194" s="28" t="s">
        <v>69</v>
      </c>
      <c r="C194" s="28" t="s">
        <v>22</v>
      </c>
      <c r="D194" s="29">
        <v>39769</v>
      </c>
      <c r="E194" s="30">
        <v>40326</v>
      </c>
      <c r="F194" s="30">
        <v>40501</v>
      </c>
      <c r="G194" s="31">
        <v>40549</v>
      </c>
      <c r="H194" s="32">
        <v>1.526027397260274</v>
      </c>
      <c r="I194" s="33">
        <v>0.47945205479452052</v>
      </c>
      <c r="J194" s="33">
        <v>2.0054794520547947</v>
      </c>
      <c r="K194" s="33">
        <v>2.1369863013698631</v>
      </c>
    </row>
    <row r="195" spans="1:11" ht="15" customHeight="1" x14ac:dyDescent="0.25">
      <c r="A195" s="27" t="s">
        <v>626</v>
      </c>
      <c r="B195" s="28" t="s">
        <v>26</v>
      </c>
      <c r="C195" s="28" t="s">
        <v>290</v>
      </c>
      <c r="D195" s="29">
        <v>39745</v>
      </c>
      <c r="E195" s="30">
        <v>40305</v>
      </c>
      <c r="F195" s="30">
        <v>40508</v>
      </c>
      <c r="G195" s="31">
        <v>40569</v>
      </c>
      <c r="H195" s="32">
        <v>1.5342465753424657</v>
      </c>
      <c r="I195" s="33">
        <v>0.55616438356164388</v>
      </c>
      <c r="J195" s="33">
        <v>2.0904109589041098</v>
      </c>
      <c r="K195" s="33">
        <v>2.2575342465753425</v>
      </c>
    </row>
    <row r="196" spans="1:11" ht="15" customHeight="1" x14ac:dyDescent="0.25">
      <c r="A196" s="34" t="s">
        <v>488</v>
      </c>
      <c r="B196" s="35" t="s">
        <v>181</v>
      </c>
      <c r="C196" s="28" t="s">
        <v>80</v>
      </c>
      <c r="D196" s="29">
        <v>39434</v>
      </c>
      <c r="E196" s="30">
        <v>40004</v>
      </c>
      <c r="F196" s="30">
        <v>40508</v>
      </c>
      <c r="G196" s="31">
        <v>40683</v>
      </c>
      <c r="H196" s="32">
        <v>1.5616438356164384</v>
      </c>
      <c r="I196" s="33">
        <v>1.3808219178082193</v>
      </c>
      <c r="J196" s="33">
        <v>2.9424657534246577</v>
      </c>
      <c r="K196" s="33">
        <v>3.4219178082191779</v>
      </c>
    </row>
    <row r="197" spans="1:11" ht="15" customHeight="1" x14ac:dyDescent="0.25">
      <c r="A197" s="27" t="s">
        <v>83</v>
      </c>
      <c r="B197" s="28" t="s">
        <v>47</v>
      </c>
      <c r="C197" s="28" t="s">
        <v>31</v>
      </c>
      <c r="D197" s="29">
        <v>37054</v>
      </c>
      <c r="E197" s="30">
        <v>40004</v>
      </c>
      <c r="F197" s="30">
        <v>40518</v>
      </c>
      <c r="G197" s="31">
        <v>40578</v>
      </c>
      <c r="H197" s="32">
        <v>8.0821917808219172</v>
      </c>
      <c r="I197" s="33">
        <v>1.4082191780821918</v>
      </c>
      <c r="J197" s="33">
        <v>9.4904109589041088</v>
      </c>
      <c r="K197" s="33">
        <v>9.6547945205479451</v>
      </c>
    </row>
    <row r="198" spans="1:11" ht="15" customHeight="1" x14ac:dyDescent="0.25">
      <c r="A198" s="27" t="s">
        <v>387</v>
      </c>
      <c r="B198" s="28" t="s">
        <v>34</v>
      </c>
      <c r="C198" s="28" t="s">
        <v>35</v>
      </c>
      <c r="D198" s="29">
        <v>39108</v>
      </c>
      <c r="E198" s="30">
        <v>39815</v>
      </c>
      <c r="F198" s="30">
        <v>40518</v>
      </c>
      <c r="G198" s="31">
        <v>40625</v>
      </c>
      <c r="H198" s="32">
        <v>1.9369863013698629</v>
      </c>
      <c r="I198" s="33">
        <v>1.9260273972602739</v>
      </c>
      <c r="J198" s="33">
        <v>3.8630136986301369</v>
      </c>
      <c r="K198" s="33">
        <v>4.1561643835616442</v>
      </c>
    </row>
    <row r="199" spans="1:11" ht="15" customHeight="1" x14ac:dyDescent="0.25">
      <c r="A199" s="27" t="s">
        <v>495</v>
      </c>
      <c r="B199" s="28" t="s">
        <v>17</v>
      </c>
      <c r="C199" s="28" t="s">
        <v>9</v>
      </c>
      <c r="D199" s="29">
        <v>39450</v>
      </c>
      <c r="E199" s="30">
        <v>40326</v>
      </c>
      <c r="F199" s="30">
        <v>40522</v>
      </c>
      <c r="G199" s="31">
        <v>40553</v>
      </c>
      <c r="H199" s="32">
        <v>2.4</v>
      </c>
      <c r="I199" s="33">
        <v>0.53698630136986303</v>
      </c>
      <c r="J199" s="33">
        <v>2.9369863013698629</v>
      </c>
      <c r="K199" s="33">
        <v>3.021917808219178</v>
      </c>
    </row>
    <row r="200" spans="1:11" ht="15" customHeight="1" x14ac:dyDescent="0.25">
      <c r="A200" s="27" t="s">
        <v>201</v>
      </c>
      <c r="B200" s="28" t="s">
        <v>34</v>
      </c>
      <c r="C200" s="28" t="s">
        <v>35</v>
      </c>
      <c r="D200" s="29">
        <v>38132</v>
      </c>
      <c r="E200" s="30">
        <v>38436</v>
      </c>
      <c r="F200" s="30">
        <v>40529</v>
      </c>
      <c r="G200" s="31">
        <v>40567</v>
      </c>
      <c r="H200" s="32">
        <v>0.83287671232876714</v>
      </c>
      <c r="I200" s="33">
        <v>5.7342465753424658</v>
      </c>
      <c r="J200" s="33">
        <v>6.5671232876712331</v>
      </c>
      <c r="K200" s="33">
        <v>6.6712328767123283</v>
      </c>
    </row>
    <row r="201" spans="1:11" ht="15" customHeight="1" x14ac:dyDescent="0.25">
      <c r="A201" s="34" t="s">
        <v>743</v>
      </c>
      <c r="B201" s="35" t="s">
        <v>47</v>
      </c>
      <c r="C201" s="28" t="s">
        <v>31</v>
      </c>
      <c r="D201" s="29">
        <v>39962</v>
      </c>
      <c r="E201" s="30">
        <v>40326</v>
      </c>
      <c r="F201" s="30">
        <v>40529</v>
      </c>
      <c r="G201" s="31">
        <v>40585</v>
      </c>
      <c r="H201" s="32">
        <v>0.99726027397260275</v>
      </c>
      <c r="I201" s="33">
        <v>0.55616438356164388</v>
      </c>
      <c r="J201" s="33">
        <v>1.5534246575342465</v>
      </c>
      <c r="K201" s="33">
        <v>1.7068493150684931</v>
      </c>
    </row>
    <row r="202" spans="1:11" ht="15" customHeight="1" x14ac:dyDescent="0.25">
      <c r="A202" s="27" t="s">
        <v>401</v>
      </c>
      <c r="B202" s="28" t="s">
        <v>106</v>
      </c>
      <c r="C202" s="28" t="s">
        <v>27</v>
      </c>
      <c r="D202" s="29">
        <v>39182</v>
      </c>
      <c r="E202" s="30">
        <v>39724</v>
      </c>
      <c r="F202" s="30">
        <v>40529</v>
      </c>
      <c r="G202" s="31">
        <v>40674</v>
      </c>
      <c r="H202" s="32">
        <v>1.484931506849315</v>
      </c>
      <c r="I202" s="33">
        <v>2.2054794520547945</v>
      </c>
      <c r="J202" s="33">
        <v>3.6904109589041094</v>
      </c>
      <c r="K202" s="33">
        <v>4.087671232876712</v>
      </c>
    </row>
    <row r="203" spans="1:11" ht="15" customHeight="1" x14ac:dyDescent="0.25">
      <c r="A203" s="34" t="s">
        <v>779</v>
      </c>
      <c r="B203" s="35" t="s">
        <v>34</v>
      </c>
      <c r="C203" s="28" t="s">
        <v>35</v>
      </c>
      <c r="D203" s="29">
        <v>40021</v>
      </c>
      <c r="E203" s="30">
        <v>40305</v>
      </c>
      <c r="F203" s="30">
        <v>40529</v>
      </c>
      <c r="G203" s="31">
        <v>40682</v>
      </c>
      <c r="H203" s="32">
        <v>0.77808219178082194</v>
      </c>
      <c r="I203" s="33">
        <v>0.61369863013698633</v>
      </c>
      <c r="J203" s="33">
        <v>1.3917808219178083</v>
      </c>
      <c r="K203" s="33">
        <v>1.810958904109589</v>
      </c>
    </row>
    <row r="204" spans="1:11" ht="15" customHeight="1" x14ac:dyDescent="0.25">
      <c r="A204" s="34" t="s">
        <v>2201</v>
      </c>
      <c r="B204" s="35" t="s">
        <v>276</v>
      </c>
      <c r="C204" s="28" t="s">
        <v>12</v>
      </c>
      <c r="D204" s="29">
        <v>39304</v>
      </c>
      <c r="E204" s="30">
        <v>39822</v>
      </c>
      <c r="F204" s="30">
        <v>40529</v>
      </c>
      <c r="G204" s="31" t="s">
        <v>2222</v>
      </c>
      <c r="H204" s="32">
        <v>1.4191780821917808</v>
      </c>
      <c r="I204" s="33">
        <v>1.9369863013698629</v>
      </c>
      <c r="J204" s="33">
        <v>3.3561643835616439</v>
      </c>
      <c r="K204" s="33" t="s">
        <v>98</v>
      </c>
    </row>
    <row r="205" spans="1:11" ht="15" customHeight="1" x14ac:dyDescent="0.25">
      <c r="A205" s="27" t="s">
        <v>496</v>
      </c>
      <c r="B205" s="28" t="s">
        <v>19</v>
      </c>
      <c r="C205" s="28" t="s">
        <v>112</v>
      </c>
      <c r="D205" s="29">
        <v>39454</v>
      </c>
      <c r="E205" s="30">
        <v>40165</v>
      </c>
      <c r="F205" s="30">
        <v>40535</v>
      </c>
      <c r="G205" s="31">
        <v>40576</v>
      </c>
      <c r="H205" s="32">
        <v>1.9479452054794522</v>
      </c>
      <c r="I205" s="33">
        <v>1.0136986301369864</v>
      </c>
      <c r="J205" s="33">
        <v>2.9616438356164383</v>
      </c>
      <c r="K205" s="33">
        <v>3.0739726027397261</v>
      </c>
    </row>
    <row r="206" spans="1:11" ht="15" customHeight="1" x14ac:dyDescent="0.25">
      <c r="A206" s="27" t="s">
        <v>446</v>
      </c>
      <c r="B206" s="28" t="s">
        <v>26</v>
      </c>
      <c r="C206" s="28" t="s">
        <v>447</v>
      </c>
      <c r="D206" s="29">
        <v>39325</v>
      </c>
      <c r="E206" s="30">
        <v>39815</v>
      </c>
      <c r="F206" s="30">
        <v>40535</v>
      </c>
      <c r="G206" s="31">
        <v>40609</v>
      </c>
      <c r="H206" s="32">
        <v>1.3424657534246576</v>
      </c>
      <c r="I206" s="33">
        <v>1.9726027397260273</v>
      </c>
      <c r="J206" s="33">
        <v>3.3150684931506849</v>
      </c>
      <c r="K206" s="33">
        <v>3.5178082191780824</v>
      </c>
    </row>
    <row r="207" spans="1:11" ht="15" customHeight="1" x14ac:dyDescent="0.25">
      <c r="A207" s="34" t="s">
        <v>478</v>
      </c>
      <c r="B207" s="35" t="s">
        <v>157</v>
      </c>
      <c r="C207" s="28" t="s">
        <v>104</v>
      </c>
      <c r="D207" s="29">
        <v>39405</v>
      </c>
      <c r="E207" s="30">
        <v>39731</v>
      </c>
      <c r="F207" s="30">
        <v>40535</v>
      </c>
      <c r="G207" s="31">
        <v>40624</v>
      </c>
      <c r="H207" s="32">
        <v>0.89315068493150684</v>
      </c>
      <c r="I207" s="33">
        <v>2.2027397260273971</v>
      </c>
      <c r="J207" s="33">
        <v>3.095890410958904</v>
      </c>
      <c r="K207" s="33">
        <v>3.3397260273972602</v>
      </c>
    </row>
    <row r="208" spans="1:11" ht="15" customHeight="1" x14ac:dyDescent="0.25">
      <c r="A208" s="27" t="s">
        <v>651</v>
      </c>
      <c r="B208" s="28" t="s">
        <v>20</v>
      </c>
      <c r="C208" s="28" t="s">
        <v>27</v>
      </c>
      <c r="D208" s="29">
        <v>39801</v>
      </c>
      <c r="E208" s="30">
        <v>40326</v>
      </c>
      <c r="F208" s="30">
        <v>40550</v>
      </c>
      <c r="G208" s="31">
        <v>40550</v>
      </c>
      <c r="H208" s="32">
        <v>1.4383561643835616</v>
      </c>
      <c r="I208" s="33">
        <v>0.61369863013698633</v>
      </c>
      <c r="J208" s="33">
        <v>2.0520547945205481</v>
      </c>
      <c r="K208" s="33">
        <v>2.0520547945205481</v>
      </c>
    </row>
    <row r="209" spans="1:11" ht="15" customHeight="1" x14ac:dyDescent="0.25">
      <c r="A209" s="27" t="s">
        <v>430</v>
      </c>
      <c r="B209" s="28" t="s">
        <v>17</v>
      </c>
      <c r="C209" s="28" t="s">
        <v>267</v>
      </c>
      <c r="D209" s="29">
        <v>39290</v>
      </c>
      <c r="E209" s="30">
        <v>40186</v>
      </c>
      <c r="F209" s="30">
        <v>40550</v>
      </c>
      <c r="G209" s="31">
        <v>40633</v>
      </c>
      <c r="H209" s="32">
        <v>2.4547945205479453</v>
      </c>
      <c r="I209" s="33">
        <v>0.99726027397260275</v>
      </c>
      <c r="J209" s="33">
        <v>3.452054794520548</v>
      </c>
      <c r="K209" s="33">
        <v>3.6794520547945204</v>
      </c>
    </row>
    <row r="210" spans="1:11" ht="15" customHeight="1" x14ac:dyDescent="0.25">
      <c r="A210" s="27" t="s">
        <v>810</v>
      </c>
      <c r="B210" s="28" t="s">
        <v>20</v>
      </c>
      <c r="C210" s="28" t="s">
        <v>27</v>
      </c>
      <c r="D210" s="29">
        <v>40079</v>
      </c>
      <c r="E210" s="30">
        <v>40445</v>
      </c>
      <c r="F210" s="30">
        <v>40557</v>
      </c>
      <c r="G210" s="31">
        <v>40725</v>
      </c>
      <c r="H210" s="32">
        <v>1.0027397260273974</v>
      </c>
      <c r="I210" s="33">
        <v>0.30684931506849317</v>
      </c>
      <c r="J210" s="33">
        <v>1.3095890410958904</v>
      </c>
      <c r="K210" s="33">
        <v>1.7698630136986302</v>
      </c>
    </row>
    <row r="211" spans="1:11" ht="15" customHeight="1" x14ac:dyDescent="0.25">
      <c r="A211" s="27" t="s">
        <v>524</v>
      </c>
      <c r="B211" s="28" t="s">
        <v>17</v>
      </c>
      <c r="C211" s="28" t="s">
        <v>165</v>
      </c>
      <c r="D211" s="29">
        <v>39509</v>
      </c>
      <c r="E211" s="30">
        <v>40060</v>
      </c>
      <c r="F211" s="30">
        <v>40557</v>
      </c>
      <c r="G211" s="31">
        <v>40773</v>
      </c>
      <c r="H211" s="32">
        <v>1.5095890410958903</v>
      </c>
      <c r="I211" s="33">
        <v>1.3616438356164384</v>
      </c>
      <c r="J211" s="33">
        <v>2.871232876712329</v>
      </c>
      <c r="K211" s="33">
        <v>3.463013698630137</v>
      </c>
    </row>
    <row r="212" spans="1:11" ht="15" customHeight="1" x14ac:dyDescent="0.25">
      <c r="A212" s="27" t="s">
        <v>90</v>
      </c>
      <c r="B212" s="28" t="s">
        <v>26</v>
      </c>
      <c r="C212" s="28" t="s">
        <v>27</v>
      </c>
      <c r="D212" s="29">
        <v>37109</v>
      </c>
      <c r="E212" s="30">
        <v>40200</v>
      </c>
      <c r="F212" s="30">
        <v>40557</v>
      </c>
      <c r="G212" s="31">
        <v>41151</v>
      </c>
      <c r="H212" s="32">
        <v>8.4684931506849317</v>
      </c>
      <c r="I212" s="33">
        <v>0.9780821917808219</v>
      </c>
      <c r="J212" s="33">
        <v>9.4465753424657528</v>
      </c>
      <c r="K212" s="33">
        <v>11.073972602739726</v>
      </c>
    </row>
    <row r="213" spans="1:11" ht="15" customHeight="1" x14ac:dyDescent="0.25">
      <c r="A213" s="27" t="s">
        <v>572</v>
      </c>
      <c r="B213" s="28" t="s">
        <v>17</v>
      </c>
      <c r="C213" s="28" t="s">
        <v>267</v>
      </c>
      <c r="D213" s="29">
        <v>39638</v>
      </c>
      <c r="E213" s="30">
        <v>40256</v>
      </c>
      <c r="F213" s="30">
        <v>40557</v>
      </c>
      <c r="G213" s="31">
        <v>43090</v>
      </c>
      <c r="H213" s="32">
        <v>1.6931506849315068</v>
      </c>
      <c r="I213" s="33">
        <v>0.8246575342465754</v>
      </c>
      <c r="J213" s="33">
        <v>2.5178082191780824</v>
      </c>
      <c r="K213" s="33">
        <v>9.4575342465753423</v>
      </c>
    </row>
    <row r="214" spans="1:11" ht="15" customHeight="1" x14ac:dyDescent="0.25">
      <c r="A214" s="27" t="s">
        <v>256</v>
      </c>
      <c r="B214" s="28" t="s">
        <v>47</v>
      </c>
      <c r="C214" s="28" t="s">
        <v>44</v>
      </c>
      <c r="D214" s="29">
        <v>38524</v>
      </c>
      <c r="E214" s="30">
        <v>39780</v>
      </c>
      <c r="F214" s="30">
        <v>40564</v>
      </c>
      <c r="G214" s="31">
        <v>40648</v>
      </c>
      <c r="H214" s="32">
        <v>3.441095890410959</v>
      </c>
      <c r="I214" s="33">
        <v>2.1479452054794521</v>
      </c>
      <c r="J214" s="33">
        <v>5.5890410958904111</v>
      </c>
      <c r="K214" s="33">
        <v>5.8191780821917805</v>
      </c>
    </row>
    <row r="215" spans="1:11" ht="15" customHeight="1" x14ac:dyDescent="0.25">
      <c r="A215" s="34" t="s">
        <v>740</v>
      </c>
      <c r="B215" s="35" t="s">
        <v>276</v>
      </c>
      <c r="C215" s="28" t="s">
        <v>80</v>
      </c>
      <c r="D215" s="29">
        <v>39959</v>
      </c>
      <c r="E215" s="30">
        <v>40410</v>
      </c>
      <c r="F215" s="30">
        <v>40564</v>
      </c>
      <c r="G215" s="31">
        <v>40654</v>
      </c>
      <c r="H215" s="32">
        <v>1.2356164383561643</v>
      </c>
      <c r="I215" s="33">
        <v>0.42191780821917807</v>
      </c>
      <c r="J215" s="33">
        <v>1.6575342465753424</v>
      </c>
      <c r="K215" s="33">
        <v>1.904109589041096</v>
      </c>
    </row>
    <row r="216" spans="1:11" ht="15" customHeight="1" x14ac:dyDescent="0.25">
      <c r="A216" s="27" t="s">
        <v>329</v>
      </c>
      <c r="B216" s="28" t="s">
        <v>17</v>
      </c>
      <c r="C216" s="28" t="s">
        <v>18</v>
      </c>
      <c r="D216" s="29">
        <v>38834</v>
      </c>
      <c r="E216" s="30">
        <v>39955</v>
      </c>
      <c r="F216" s="30">
        <v>40564</v>
      </c>
      <c r="G216" s="31">
        <v>40968</v>
      </c>
      <c r="H216" s="32">
        <v>3.0712328767123287</v>
      </c>
      <c r="I216" s="33">
        <v>1.6684931506849314</v>
      </c>
      <c r="J216" s="33">
        <v>4.7397260273972606</v>
      </c>
      <c r="K216" s="33">
        <v>5.8465753424657532</v>
      </c>
    </row>
    <row r="217" spans="1:11" ht="15" customHeight="1" x14ac:dyDescent="0.25">
      <c r="A217" s="27" t="s">
        <v>689</v>
      </c>
      <c r="B217" s="28" t="s">
        <v>20</v>
      </c>
      <c r="C217" s="28" t="s">
        <v>0</v>
      </c>
      <c r="D217" s="29">
        <v>39869</v>
      </c>
      <c r="E217" s="30">
        <v>40452</v>
      </c>
      <c r="F217" s="30">
        <v>40571</v>
      </c>
      <c r="G217" s="31">
        <v>40571</v>
      </c>
      <c r="H217" s="32">
        <v>1.5972602739726027</v>
      </c>
      <c r="I217" s="33">
        <v>0.32602739726027397</v>
      </c>
      <c r="J217" s="33">
        <v>1.9232876712328768</v>
      </c>
      <c r="K217" s="33">
        <v>1.9232876712328768</v>
      </c>
    </row>
    <row r="218" spans="1:11" ht="15" customHeight="1" x14ac:dyDescent="0.25">
      <c r="A218" s="34" t="s">
        <v>783</v>
      </c>
      <c r="B218" s="35" t="s">
        <v>276</v>
      </c>
      <c r="C218" s="28" t="s">
        <v>67</v>
      </c>
      <c r="D218" s="29">
        <v>40030</v>
      </c>
      <c r="E218" s="30">
        <v>40158</v>
      </c>
      <c r="F218" s="30">
        <v>40571</v>
      </c>
      <c r="G218" s="31">
        <v>40752</v>
      </c>
      <c r="H218" s="32">
        <v>0.35068493150684932</v>
      </c>
      <c r="I218" s="33">
        <v>1.1315068493150684</v>
      </c>
      <c r="J218" s="33">
        <v>1.4821917808219178</v>
      </c>
      <c r="K218" s="33">
        <v>1.978082191780822</v>
      </c>
    </row>
    <row r="219" spans="1:11" ht="15" customHeight="1" x14ac:dyDescent="0.25">
      <c r="A219" s="27" t="s">
        <v>147</v>
      </c>
      <c r="B219" s="28" t="s">
        <v>47</v>
      </c>
      <c r="C219" s="28" t="s">
        <v>80</v>
      </c>
      <c r="D219" s="29">
        <v>37813</v>
      </c>
      <c r="E219" s="30">
        <v>39920</v>
      </c>
      <c r="F219" s="30">
        <v>40571</v>
      </c>
      <c r="G219" s="31">
        <v>40758</v>
      </c>
      <c r="H219" s="32">
        <v>5.7726027397260271</v>
      </c>
      <c r="I219" s="33">
        <v>1.7835616438356163</v>
      </c>
      <c r="J219" s="33">
        <v>7.5561643835616437</v>
      </c>
      <c r="K219" s="33">
        <v>8.0684931506849313</v>
      </c>
    </row>
    <row r="220" spans="1:11" ht="15" customHeight="1" x14ac:dyDescent="0.25">
      <c r="A220" s="34" t="s">
        <v>761</v>
      </c>
      <c r="B220" s="35" t="s">
        <v>11</v>
      </c>
      <c r="C220" s="28" t="s">
        <v>762</v>
      </c>
      <c r="D220" s="29">
        <v>39996</v>
      </c>
      <c r="E220" s="30">
        <v>40207</v>
      </c>
      <c r="F220" s="30">
        <v>40571</v>
      </c>
      <c r="G220" s="31">
        <v>43805</v>
      </c>
      <c r="H220" s="32">
        <v>0.57808219178082187</v>
      </c>
      <c r="I220" s="33">
        <v>0.99726027397260275</v>
      </c>
      <c r="J220" s="33">
        <v>1.5753424657534247</v>
      </c>
      <c r="K220" s="33">
        <v>10.435616438356165</v>
      </c>
    </row>
    <row r="221" spans="1:11" ht="15" customHeight="1" x14ac:dyDescent="0.25">
      <c r="A221" s="27" t="s">
        <v>994</v>
      </c>
      <c r="B221" s="28" t="s">
        <v>157</v>
      </c>
      <c r="C221" s="28" t="s">
        <v>995</v>
      </c>
      <c r="D221" s="29">
        <v>40431</v>
      </c>
      <c r="E221" s="30">
        <v>40487</v>
      </c>
      <c r="F221" s="30">
        <v>40578</v>
      </c>
      <c r="G221" s="31">
        <v>40633</v>
      </c>
      <c r="H221" s="32">
        <v>0.15342465753424658</v>
      </c>
      <c r="I221" s="33">
        <v>0.24931506849315069</v>
      </c>
      <c r="J221" s="33">
        <v>0.40273972602739727</v>
      </c>
      <c r="K221" s="33">
        <v>0.55342465753424652</v>
      </c>
    </row>
    <row r="222" spans="1:11" ht="15" customHeight="1" x14ac:dyDescent="0.25">
      <c r="A222" s="27" t="s">
        <v>171</v>
      </c>
      <c r="B222" s="28" t="s">
        <v>65</v>
      </c>
      <c r="C222" s="28" t="s">
        <v>27</v>
      </c>
      <c r="D222" s="29">
        <v>37951</v>
      </c>
      <c r="E222" s="30">
        <v>40249</v>
      </c>
      <c r="F222" s="30">
        <v>40578</v>
      </c>
      <c r="G222" s="31">
        <v>40897</v>
      </c>
      <c r="H222" s="32">
        <v>6.2958904109589042</v>
      </c>
      <c r="I222" s="33">
        <v>0.90136986301369859</v>
      </c>
      <c r="J222" s="33">
        <v>7.1972602739726028</v>
      </c>
      <c r="K222" s="33">
        <v>8.0712328767123296</v>
      </c>
    </row>
    <row r="223" spans="1:11" ht="15" customHeight="1" x14ac:dyDescent="0.25">
      <c r="A223" s="27" t="s">
        <v>388</v>
      </c>
      <c r="B223" s="28" t="s">
        <v>14</v>
      </c>
      <c r="C223" s="28" t="s">
        <v>31</v>
      </c>
      <c r="D223" s="29">
        <v>39108</v>
      </c>
      <c r="E223" s="30">
        <v>39717</v>
      </c>
      <c r="F223" s="30">
        <v>40578</v>
      </c>
      <c r="G223" s="31">
        <v>41089</v>
      </c>
      <c r="H223" s="32">
        <v>1.6684931506849314</v>
      </c>
      <c r="I223" s="33">
        <v>2.3589041095890413</v>
      </c>
      <c r="J223" s="33">
        <v>4.0273972602739727</v>
      </c>
      <c r="K223" s="33">
        <v>5.4273972602739722</v>
      </c>
    </row>
    <row r="224" spans="1:11" ht="15" customHeight="1" x14ac:dyDescent="0.25">
      <c r="A224" s="36" t="s">
        <v>236</v>
      </c>
      <c r="B224" s="37" t="s">
        <v>34</v>
      </c>
      <c r="C224" s="37" t="s">
        <v>67</v>
      </c>
      <c r="D224" s="29">
        <v>38405</v>
      </c>
      <c r="E224" s="30">
        <v>39465</v>
      </c>
      <c r="F224" s="30">
        <v>40585</v>
      </c>
      <c r="G224" s="31">
        <v>40644</v>
      </c>
      <c r="H224" s="32">
        <v>2.904109589041096</v>
      </c>
      <c r="I224" s="33">
        <v>3.0684931506849313</v>
      </c>
      <c r="J224" s="33">
        <v>5.9726027397260273</v>
      </c>
      <c r="K224" s="33">
        <v>6.1342465753424653</v>
      </c>
    </row>
    <row r="225" spans="1:11" ht="15" customHeight="1" x14ac:dyDescent="0.25">
      <c r="A225" s="34" t="s">
        <v>754</v>
      </c>
      <c r="B225" s="35" t="s">
        <v>730</v>
      </c>
      <c r="C225" s="28" t="s">
        <v>9</v>
      </c>
      <c r="D225" s="29">
        <v>39983</v>
      </c>
      <c r="E225" s="30">
        <v>40361</v>
      </c>
      <c r="F225" s="30">
        <v>40592</v>
      </c>
      <c r="G225" s="31">
        <v>40624</v>
      </c>
      <c r="H225" s="32">
        <v>1.0356164383561643</v>
      </c>
      <c r="I225" s="33">
        <v>0.63287671232876708</v>
      </c>
      <c r="J225" s="33">
        <v>1.6684931506849314</v>
      </c>
      <c r="K225" s="33">
        <v>1.7561643835616438</v>
      </c>
    </row>
    <row r="226" spans="1:11" ht="15" customHeight="1" x14ac:dyDescent="0.25">
      <c r="A226" s="27" t="s">
        <v>385</v>
      </c>
      <c r="B226" s="28" t="s">
        <v>17</v>
      </c>
      <c r="C226" s="28" t="s">
        <v>101</v>
      </c>
      <c r="D226" s="29">
        <v>39093</v>
      </c>
      <c r="E226" s="30">
        <v>39983</v>
      </c>
      <c r="F226" s="30">
        <v>40592</v>
      </c>
      <c r="G226" s="31">
        <v>40647</v>
      </c>
      <c r="H226" s="32">
        <v>2.4383561643835616</v>
      </c>
      <c r="I226" s="33">
        <v>1.6684931506849314</v>
      </c>
      <c r="J226" s="33">
        <v>4.1068493150684935</v>
      </c>
      <c r="K226" s="33">
        <v>4.2575342465753421</v>
      </c>
    </row>
    <row r="227" spans="1:11" ht="15" customHeight="1" x14ac:dyDescent="0.25">
      <c r="A227" s="27" t="s">
        <v>674</v>
      </c>
      <c r="B227" s="28" t="s">
        <v>8</v>
      </c>
      <c r="C227" s="28" t="s">
        <v>27</v>
      </c>
      <c r="D227" s="29">
        <v>39840</v>
      </c>
      <c r="E227" s="30">
        <v>40326</v>
      </c>
      <c r="F227" s="30">
        <v>40592</v>
      </c>
      <c r="G227" s="31" t="s">
        <v>2222</v>
      </c>
      <c r="H227" s="32">
        <v>1.3315068493150686</v>
      </c>
      <c r="I227" s="33">
        <v>0.72876712328767124</v>
      </c>
      <c r="J227" s="33">
        <v>2.0602739726027397</v>
      </c>
      <c r="K227" s="33" t="s">
        <v>98</v>
      </c>
    </row>
    <row r="228" spans="1:11" ht="15" customHeight="1" x14ac:dyDescent="0.25">
      <c r="A228" s="27" t="s">
        <v>644</v>
      </c>
      <c r="B228" s="28" t="s">
        <v>8</v>
      </c>
      <c r="C228" s="28" t="s">
        <v>267</v>
      </c>
      <c r="D228" s="29">
        <v>39787</v>
      </c>
      <c r="E228" s="30">
        <v>40382</v>
      </c>
      <c r="F228" s="30">
        <v>40599</v>
      </c>
      <c r="G228" s="31">
        <v>40633</v>
      </c>
      <c r="H228" s="32">
        <v>1.6301369863013699</v>
      </c>
      <c r="I228" s="33">
        <v>0.59452054794520548</v>
      </c>
      <c r="J228" s="33">
        <v>2.2246575342465755</v>
      </c>
      <c r="K228" s="33">
        <v>2.3178082191780822</v>
      </c>
    </row>
    <row r="229" spans="1:11" ht="15" customHeight="1" x14ac:dyDescent="0.25">
      <c r="A229" s="27" t="s">
        <v>60</v>
      </c>
      <c r="B229" s="28" t="s">
        <v>8</v>
      </c>
      <c r="C229" s="28" t="s">
        <v>61</v>
      </c>
      <c r="D229" s="29">
        <v>36686</v>
      </c>
      <c r="E229" s="30">
        <v>38863</v>
      </c>
      <c r="F229" s="30">
        <v>40599</v>
      </c>
      <c r="G229" s="31">
        <v>40732</v>
      </c>
      <c r="H229" s="32">
        <v>5.9643835616438352</v>
      </c>
      <c r="I229" s="33">
        <v>4.7561643835616438</v>
      </c>
      <c r="J229" s="33">
        <v>10.72054794520548</v>
      </c>
      <c r="K229" s="33">
        <v>11.084931506849315</v>
      </c>
    </row>
    <row r="230" spans="1:11" ht="15" customHeight="1" x14ac:dyDescent="0.25">
      <c r="A230" s="34" t="s">
        <v>734</v>
      </c>
      <c r="B230" s="35" t="s">
        <v>276</v>
      </c>
      <c r="C230" s="28" t="s">
        <v>101</v>
      </c>
      <c r="D230" s="29">
        <v>39937</v>
      </c>
      <c r="E230" s="30">
        <v>40382</v>
      </c>
      <c r="F230" s="30">
        <v>40599</v>
      </c>
      <c r="G230" s="31">
        <v>40823</v>
      </c>
      <c r="H230" s="32">
        <v>1.2191780821917808</v>
      </c>
      <c r="I230" s="33">
        <v>0.59452054794520548</v>
      </c>
      <c r="J230" s="33">
        <v>1.8136986301369864</v>
      </c>
      <c r="K230" s="33">
        <v>2.4273972602739726</v>
      </c>
    </row>
    <row r="231" spans="1:11" ht="15" customHeight="1" x14ac:dyDescent="0.25">
      <c r="A231" s="27" t="s">
        <v>300</v>
      </c>
      <c r="B231" s="28" t="s">
        <v>20</v>
      </c>
      <c r="C231" s="28" t="s">
        <v>165</v>
      </c>
      <c r="D231" s="29">
        <v>38750</v>
      </c>
      <c r="E231" s="30">
        <v>39500</v>
      </c>
      <c r="F231" s="30">
        <v>40606</v>
      </c>
      <c r="G231" s="31">
        <v>40606</v>
      </c>
      <c r="H231" s="32">
        <v>2.0547945205479454</v>
      </c>
      <c r="I231" s="33">
        <v>3.0301369863013701</v>
      </c>
      <c r="J231" s="33">
        <v>5.0849315068493155</v>
      </c>
      <c r="K231" s="33">
        <v>5.0849315068493155</v>
      </c>
    </row>
    <row r="232" spans="1:11" ht="15" customHeight="1" x14ac:dyDescent="0.25">
      <c r="A232" s="34" t="s">
        <v>782</v>
      </c>
      <c r="B232" s="35" t="s">
        <v>20</v>
      </c>
      <c r="C232" s="28" t="s">
        <v>124</v>
      </c>
      <c r="D232" s="29">
        <v>40025</v>
      </c>
      <c r="E232" s="30">
        <v>40319</v>
      </c>
      <c r="F232" s="30">
        <v>40606</v>
      </c>
      <c r="G232" s="31">
        <v>40606</v>
      </c>
      <c r="H232" s="32">
        <v>0.80547945205479454</v>
      </c>
      <c r="I232" s="33">
        <v>0.78630136986301369</v>
      </c>
      <c r="J232" s="33">
        <v>1.5917808219178082</v>
      </c>
      <c r="K232" s="33">
        <v>1.5917808219178082</v>
      </c>
    </row>
    <row r="233" spans="1:11" ht="15" customHeight="1" x14ac:dyDescent="0.25">
      <c r="A233" s="27" t="s">
        <v>288</v>
      </c>
      <c r="B233" s="28" t="s">
        <v>33</v>
      </c>
      <c r="C233" s="28" t="s">
        <v>41</v>
      </c>
      <c r="D233" s="29">
        <v>38684</v>
      </c>
      <c r="E233" s="30">
        <v>40116</v>
      </c>
      <c r="F233" s="30">
        <v>40606</v>
      </c>
      <c r="G233" s="31">
        <v>40744</v>
      </c>
      <c r="H233" s="32">
        <v>3.9232876712328766</v>
      </c>
      <c r="I233" s="33">
        <v>1.3424657534246576</v>
      </c>
      <c r="J233" s="33">
        <v>5.2657534246575342</v>
      </c>
      <c r="K233" s="33">
        <v>5.6438356164383565</v>
      </c>
    </row>
    <row r="234" spans="1:11" ht="15" customHeight="1" x14ac:dyDescent="0.25">
      <c r="A234" s="27" t="s">
        <v>115</v>
      </c>
      <c r="B234" s="28" t="s">
        <v>8</v>
      </c>
      <c r="C234" s="28" t="s">
        <v>50</v>
      </c>
      <c r="D234" s="29">
        <v>37397</v>
      </c>
      <c r="E234" s="30">
        <v>40171</v>
      </c>
      <c r="F234" s="30">
        <v>40606</v>
      </c>
      <c r="G234" s="31">
        <v>40953</v>
      </c>
      <c r="H234" s="32">
        <v>7.6</v>
      </c>
      <c r="I234" s="33">
        <v>1.1917808219178083</v>
      </c>
      <c r="J234" s="33">
        <v>8.7917808219178077</v>
      </c>
      <c r="K234" s="33">
        <v>9.742465753424657</v>
      </c>
    </row>
    <row r="235" spans="1:11" ht="15" customHeight="1" x14ac:dyDescent="0.25">
      <c r="A235" s="34" t="s">
        <v>489</v>
      </c>
      <c r="B235" s="35" t="s">
        <v>276</v>
      </c>
      <c r="C235" s="28" t="s">
        <v>50</v>
      </c>
      <c r="D235" s="29">
        <v>39437</v>
      </c>
      <c r="E235" s="30">
        <v>40263</v>
      </c>
      <c r="F235" s="30">
        <v>40606</v>
      </c>
      <c r="G235" s="31">
        <v>42409</v>
      </c>
      <c r="H235" s="32">
        <v>2.2630136986301368</v>
      </c>
      <c r="I235" s="33">
        <v>0.9397260273972603</v>
      </c>
      <c r="J235" s="33">
        <v>3.2027397260273971</v>
      </c>
      <c r="K235" s="33">
        <v>8.1424657534246574</v>
      </c>
    </row>
    <row r="236" spans="1:11" ht="15" customHeight="1" x14ac:dyDescent="0.25">
      <c r="A236" s="27" t="s">
        <v>839</v>
      </c>
      <c r="B236" s="28" t="s">
        <v>97</v>
      </c>
      <c r="C236" s="28" t="s">
        <v>27</v>
      </c>
      <c r="D236" s="29">
        <v>40156</v>
      </c>
      <c r="E236" s="30">
        <v>40396</v>
      </c>
      <c r="F236" s="30">
        <v>40606</v>
      </c>
      <c r="G236" s="31" t="s">
        <v>2222</v>
      </c>
      <c r="H236" s="32">
        <v>0.65753424657534243</v>
      </c>
      <c r="I236" s="33">
        <v>0.57534246575342463</v>
      </c>
      <c r="J236" s="33">
        <v>1.2328767123287672</v>
      </c>
      <c r="K236" s="33" t="s">
        <v>98</v>
      </c>
    </row>
    <row r="237" spans="1:11" ht="15" customHeight="1" x14ac:dyDescent="0.25">
      <c r="A237" s="34" t="s">
        <v>750</v>
      </c>
      <c r="B237" s="35" t="s">
        <v>546</v>
      </c>
      <c r="C237" s="28" t="s">
        <v>142</v>
      </c>
      <c r="D237" s="29">
        <v>39979</v>
      </c>
      <c r="E237" s="30">
        <v>40445</v>
      </c>
      <c r="F237" s="30">
        <v>40613</v>
      </c>
      <c r="G237" s="31">
        <v>40613</v>
      </c>
      <c r="H237" s="32">
        <v>1.2767123287671234</v>
      </c>
      <c r="I237" s="33">
        <v>0.46027397260273972</v>
      </c>
      <c r="J237" s="33">
        <v>1.736986301369863</v>
      </c>
      <c r="K237" s="33">
        <v>1.736986301369863</v>
      </c>
    </row>
    <row r="238" spans="1:11" ht="15" customHeight="1" x14ac:dyDescent="0.25">
      <c r="A238" s="27" t="s">
        <v>383</v>
      </c>
      <c r="B238" s="28" t="s">
        <v>20</v>
      </c>
      <c r="C238" s="28" t="s">
        <v>22</v>
      </c>
      <c r="D238" s="29">
        <v>39078</v>
      </c>
      <c r="E238" s="30">
        <v>39801</v>
      </c>
      <c r="F238" s="30">
        <v>40613</v>
      </c>
      <c r="G238" s="31">
        <v>40613</v>
      </c>
      <c r="H238" s="32">
        <v>1.9808219178082191</v>
      </c>
      <c r="I238" s="33">
        <v>2.2246575342465755</v>
      </c>
      <c r="J238" s="33">
        <v>4.2054794520547949</v>
      </c>
      <c r="K238" s="33">
        <v>4.2054794520547949</v>
      </c>
    </row>
    <row r="239" spans="1:11" ht="15" customHeight="1" x14ac:dyDescent="0.25">
      <c r="A239" s="27" t="s">
        <v>826</v>
      </c>
      <c r="B239" s="28" t="s">
        <v>37</v>
      </c>
      <c r="C239" s="28" t="s">
        <v>286</v>
      </c>
      <c r="D239" s="29">
        <v>40119</v>
      </c>
      <c r="E239" s="30">
        <v>40417</v>
      </c>
      <c r="F239" s="30">
        <v>40613</v>
      </c>
      <c r="G239" s="31">
        <v>40661</v>
      </c>
      <c r="H239" s="32">
        <v>0.81643835616438354</v>
      </c>
      <c r="I239" s="33">
        <v>0.53698630136986303</v>
      </c>
      <c r="J239" s="33">
        <v>1.3534246575342466</v>
      </c>
      <c r="K239" s="33">
        <v>1.484931506849315</v>
      </c>
    </row>
    <row r="240" spans="1:11" ht="15" customHeight="1" x14ac:dyDescent="0.25">
      <c r="A240" s="27" t="s">
        <v>532</v>
      </c>
      <c r="B240" s="28" t="s">
        <v>26</v>
      </c>
      <c r="C240" s="28" t="s">
        <v>22</v>
      </c>
      <c r="D240" s="29">
        <v>39524</v>
      </c>
      <c r="E240" s="30">
        <v>40158</v>
      </c>
      <c r="F240" s="30">
        <v>40613</v>
      </c>
      <c r="G240" s="31">
        <v>40674</v>
      </c>
      <c r="H240" s="32">
        <v>1.736986301369863</v>
      </c>
      <c r="I240" s="33">
        <v>1.2465753424657535</v>
      </c>
      <c r="J240" s="33">
        <v>2.9835616438356163</v>
      </c>
      <c r="K240" s="33">
        <v>3.1506849315068495</v>
      </c>
    </row>
    <row r="241" spans="1:11" ht="15" customHeight="1" x14ac:dyDescent="0.25">
      <c r="A241" s="27" t="s">
        <v>53</v>
      </c>
      <c r="B241" s="28" t="s">
        <v>17</v>
      </c>
      <c r="C241" s="28" t="s">
        <v>54</v>
      </c>
      <c r="D241" s="29">
        <v>36550</v>
      </c>
      <c r="E241" s="30">
        <v>38331</v>
      </c>
      <c r="F241" s="30">
        <v>40613</v>
      </c>
      <c r="G241" s="31">
        <v>40710</v>
      </c>
      <c r="H241" s="32">
        <v>4.8794520547945206</v>
      </c>
      <c r="I241" s="33">
        <v>6.2520547945205482</v>
      </c>
      <c r="J241" s="33">
        <v>11.131506849315068</v>
      </c>
      <c r="K241" s="33">
        <v>11.397260273972602</v>
      </c>
    </row>
    <row r="242" spans="1:11" ht="15" customHeight="1" x14ac:dyDescent="0.25">
      <c r="A242" s="27" t="s">
        <v>302</v>
      </c>
      <c r="B242" s="28" t="s">
        <v>34</v>
      </c>
      <c r="C242" s="28" t="s">
        <v>101</v>
      </c>
      <c r="D242" s="29">
        <v>38751</v>
      </c>
      <c r="E242" s="30">
        <v>40042</v>
      </c>
      <c r="F242" s="30">
        <v>40613</v>
      </c>
      <c r="G242" s="31">
        <v>40711</v>
      </c>
      <c r="H242" s="32">
        <v>3.536986301369863</v>
      </c>
      <c r="I242" s="33">
        <v>1.5643835616438355</v>
      </c>
      <c r="J242" s="33">
        <v>5.1013698630136988</v>
      </c>
      <c r="K242" s="33">
        <v>5.3698630136986303</v>
      </c>
    </row>
    <row r="243" spans="1:11" ht="15" customHeight="1" x14ac:dyDescent="0.25">
      <c r="A243" s="27" t="s">
        <v>912</v>
      </c>
      <c r="B243" s="28" t="s">
        <v>20</v>
      </c>
      <c r="C243" s="28" t="s">
        <v>21</v>
      </c>
      <c r="D243" s="29">
        <v>40270</v>
      </c>
      <c r="E243" s="30">
        <v>40466</v>
      </c>
      <c r="F243" s="30">
        <v>40620</v>
      </c>
      <c r="G243" s="31">
        <v>40620</v>
      </c>
      <c r="H243" s="32">
        <v>0.53698630136986303</v>
      </c>
      <c r="I243" s="33">
        <v>0.42191780821917807</v>
      </c>
      <c r="J243" s="33">
        <v>0.95890410958904104</v>
      </c>
      <c r="K243" s="33">
        <v>0.95890410958904104</v>
      </c>
    </row>
    <row r="244" spans="1:11" ht="15" customHeight="1" x14ac:dyDescent="0.25">
      <c r="A244" s="27" t="s">
        <v>813</v>
      </c>
      <c r="B244" s="28" t="s">
        <v>276</v>
      </c>
      <c r="C244" s="28" t="s">
        <v>104</v>
      </c>
      <c r="D244" s="29">
        <v>40084</v>
      </c>
      <c r="E244" s="30">
        <v>40424</v>
      </c>
      <c r="F244" s="30">
        <v>40627</v>
      </c>
      <c r="G244" s="31">
        <v>40968</v>
      </c>
      <c r="H244" s="32">
        <v>0.93150684931506844</v>
      </c>
      <c r="I244" s="33">
        <v>0.55616438356164388</v>
      </c>
      <c r="J244" s="33">
        <v>1.4876712328767123</v>
      </c>
      <c r="K244" s="33">
        <v>2.4219178082191779</v>
      </c>
    </row>
    <row r="245" spans="1:11" ht="15" customHeight="1" x14ac:dyDescent="0.25">
      <c r="A245" s="27" t="s">
        <v>998</v>
      </c>
      <c r="B245" s="28" t="s">
        <v>296</v>
      </c>
      <c r="C245" s="28" t="s">
        <v>9</v>
      </c>
      <c r="D245" s="29">
        <v>40438</v>
      </c>
      <c r="E245" s="30">
        <v>40529</v>
      </c>
      <c r="F245" s="30">
        <v>40634</v>
      </c>
      <c r="G245" s="31">
        <v>40665</v>
      </c>
      <c r="H245" s="32">
        <v>0.24931506849315069</v>
      </c>
      <c r="I245" s="33">
        <v>0.28767123287671231</v>
      </c>
      <c r="J245" s="33">
        <v>0.53698630136986303</v>
      </c>
      <c r="K245" s="33">
        <v>0.62191780821917808</v>
      </c>
    </row>
    <row r="246" spans="1:11" ht="15" customHeight="1" x14ac:dyDescent="0.25">
      <c r="A246" s="27" t="s">
        <v>349</v>
      </c>
      <c r="B246" s="28" t="s">
        <v>87</v>
      </c>
      <c r="C246" s="28" t="s">
        <v>35</v>
      </c>
      <c r="D246" s="29">
        <v>38912</v>
      </c>
      <c r="E246" s="30">
        <v>39899</v>
      </c>
      <c r="F246" s="30">
        <v>40634</v>
      </c>
      <c r="G246" s="31">
        <v>40732</v>
      </c>
      <c r="H246" s="32">
        <v>2.7041095890410958</v>
      </c>
      <c r="I246" s="33">
        <v>2.0136986301369864</v>
      </c>
      <c r="J246" s="33">
        <v>4.7178082191780826</v>
      </c>
      <c r="K246" s="33">
        <v>4.9863013698630141</v>
      </c>
    </row>
    <row r="247" spans="1:11" ht="15" customHeight="1" x14ac:dyDescent="0.25">
      <c r="A247" s="27" t="s">
        <v>526</v>
      </c>
      <c r="B247" s="28" t="s">
        <v>37</v>
      </c>
      <c r="C247" s="28" t="s">
        <v>290</v>
      </c>
      <c r="D247" s="29">
        <v>39512</v>
      </c>
      <c r="E247" s="30">
        <v>40368</v>
      </c>
      <c r="F247" s="30">
        <v>40634</v>
      </c>
      <c r="G247" s="31">
        <v>40745</v>
      </c>
      <c r="H247" s="32">
        <v>2.3452054794520549</v>
      </c>
      <c r="I247" s="33">
        <v>0.72876712328767124</v>
      </c>
      <c r="J247" s="33">
        <v>3.0739726027397261</v>
      </c>
      <c r="K247" s="33">
        <v>3.3780821917808219</v>
      </c>
    </row>
    <row r="248" spans="1:11" ht="15" customHeight="1" x14ac:dyDescent="0.25">
      <c r="A248" s="27" t="s">
        <v>507</v>
      </c>
      <c r="B248" s="28" t="s">
        <v>164</v>
      </c>
      <c r="C248" s="28" t="s">
        <v>22</v>
      </c>
      <c r="D248" s="29">
        <v>39490</v>
      </c>
      <c r="E248" s="30">
        <v>40263</v>
      </c>
      <c r="F248" s="30">
        <v>40634</v>
      </c>
      <c r="G248" s="31">
        <v>40864</v>
      </c>
      <c r="H248" s="32">
        <v>2.117808219178082</v>
      </c>
      <c r="I248" s="33">
        <v>1.0164383561643835</v>
      </c>
      <c r="J248" s="33">
        <v>3.1342465753424658</v>
      </c>
      <c r="K248" s="33">
        <v>3.7643835616438355</v>
      </c>
    </row>
    <row r="249" spans="1:11" ht="15" customHeight="1" x14ac:dyDescent="0.25">
      <c r="A249" s="34" t="s">
        <v>698</v>
      </c>
      <c r="B249" s="35" t="s">
        <v>20</v>
      </c>
      <c r="C249" s="28" t="s">
        <v>54</v>
      </c>
      <c r="D249" s="29">
        <v>39874</v>
      </c>
      <c r="E249" s="30">
        <v>40438</v>
      </c>
      <c r="F249" s="30">
        <v>40641</v>
      </c>
      <c r="G249" s="31">
        <v>40641</v>
      </c>
      <c r="H249" s="32">
        <v>1.5452054794520549</v>
      </c>
      <c r="I249" s="33">
        <v>0.55616438356164388</v>
      </c>
      <c r="J249" s="33">
        <v>2.1013698630136988</v>
      </c>
      <c r="K249" s="33">
        <v>2.1013698630136988</v>
      </c>
    </row>
    <row r="250" spans="1:11" ht="15" customHeight="1" x14ac:dyDescent="0.25">
      <c r="A250" s="27" t="s">
        <v>130</v>
      </c>
      <c r="B250" s="28" t="s">
        <v>17</v>
      </c>
      <c r="C250" s="28" t="s">
        <v>40</v>
      </c>
      <c r="D250" s="29">
        <v>37657</v>
      </c>
      <c r="E250" s="30">
        <v>39990</v>
      </c>
      <c r="F250" s="30">
        <v>40641</v>
      </c>
      <c r="G250" s="31">
        <v>40700</v>
      </c>
      <c r="H250" s="32">
        <v>6.3917808219178083</v>
      </c>
      <c r="I250" s="33">
        <v>1.7835616438356163</v>
      </c>
      <c r="J250" s="33">
        <v>8.1753424657534239</v>
      </c>
      <c r="K250" s="33">
        <v>8.3369863013698637</v>
      </c>
    </row>
    <row r="251" spans="1:11" ht="15" customHeight="1" x14ac:dyDescent="0.25">
      <c r="A251" s="27" t="s">
        <v>823</v>
      </c>
      <c r="B251" s="28" t="s">
        <v>276</v>
      </c>
      <c r="C251" s="28" t="s">
        <v>465</v>
      </c>
      <c r="D251" s="29">
        <v>40101</v>
      </c>
      <c r="E251" s="30">
        <v>40480</v>
      </c>
      <c r="F251" s="30">
        <v>40641</v>
      </c>
      <c r="G251" s="31">
        <v>40724</v>
      </c>
      <c r="H251" s="32">
        <v>1.0383561643835617</v>
      </c>
      <c r="I251" s="33">
        <v>0.44109589041095892</v>
      </c>
      <c r="J251" s="33">
        <v>1.4794520547945205</v>
      </c>
      <c r="K251" s="33">
        <v>1.7068493150684931</v>
      </c>
    </row>
    <row r="252" spans="1:11" ht="15" customHeight="1" x14ac:dyDescent="0.25">
      <c r="A252" s="27" t="s">
        <v>512</v>
      </c>
      <c r="B252" s="28" t="s">
        <v>20</v>
      </c>
      <c r="C252" s="28" t="s">
        <v>165</v>
      </c>
      <c r="D252" s="29">
        <v>39499</v>
      </c>
      <c r="E252" s="30">
        <v>40158</v>
      </c>
      <c r="F252" s="30">
        <v>40641</v>
      </c>
      <c r="G252" s="31">
        <v>40800</v>
      </c>
      <c r="H252" s="32">
        <v>1.8054794520547945</v>
      </c>
      <c r="I252" s="33">
        <v>1.3232876712328767</v>
      </c>
      <c r="J252" s="33">
        <v>3.128767123287671</v>
      </c>
      <c r="K252" s="33">
        <v>3.5643835616438357</v>
      </c>
    </row>
    <row r="253" spans="1:11" ht="15" customHeight="1" x14ac:dyDescent="0.25">
      <c r="A253" s="27" t="s">
        <v>244</v>
      </c>
      <c r="B253" s="28" t="s">
        <v>17</v>
      </c>
      <c r="C253" s="28" t="s">
        <v>245</v>
      </c>
      <c r="D253" s="29">
        <v>38468</v>
      </c>
      <c r="E253" s="30">
        <v>39493</v>
      </c>
      <c r="F253" s="30">
        <v>40641</v>
      </c>
      <c r="G253" s="31" t="s">
        <v>2222</v>
      </c>
      <c r="H253" s="32">
        <v>2.8082191780821919</v>
      </c>
      <c r="I253" s="33">
        <v>3.1452054794520548</v>
      </c>
      <c r="J253" s="33">
        <v>5.9534246575342467</v>
      </c>
      <c r="K253" s="33" t="s">
        <v>98</v>
      </c>
    </row>
    <row r="254" spans="1:11" ht="15" customHeight="1" x14ac:dyDescent="0.25">
      <c r="A254" s="27" t="s">
        <v>822</v>
      </c>
      <c r="B254" s="28" t="s">
        <v>20</v>
      </c>
      <c r="C254" s="28" t="s">
        <v>27</v>
      </c>
      <c r="D254" s="29">
        <v>40100</v>
      </c>
      <c r="E254" s="30">
        <v>40535</v>
      </c>
      <c r="F254" s="30">
        <v>40648</v>
      </c>
      <c r="G254" s="31">
        <v>40648</v>
      </c>
      <c r="H254" s="32">
        <v>1.1917808219178083</v>
      </c>
      <c r="I254" s="33">
        <v>0.30958904109589042</v>
      </c>
      <c r="J254" s="33">
        <v>1.5013698630136987</v>
      </c>
      <c r="K254" s="33">
        <v>1.5013698630136987</v>
      </c>
    </row>
    <row r="255" spans="1:11" ht="15" customHeight="1" x14ac:dyDescent="0.25">
      <c r="A255" s="27" t="s">
        <v>533</v>
      </c>
      <c r="B255" s="28" t="s">
        <v>34</v>
      </c>
      <c r="C255" s="28" t="s">
        <v>35</v>
      </c>
      <c r="D255" s="29">
        <v>39525</v>
      </c>
      <c r="E255" s="30">
        <v>40298</v>
      </c>
      <c r="F255" s="30">
        <v>40648</v>
      </c>
      <c r="G255" s="31">
        <v>40678</v>
      </c>
      <c r="H255" s="32">
        <v>2.117808219178082</v>
      </c>
      <c r="I255" s="33">
        <v>0.95890410958904104</v>
      </c>
      <c r="J255" s="33">
        <v>3.0767123287671234</v>
      </c>
      <c r="K255" s="33">
        <v>3.1589041095890411</v>
      </c>
    </row>
    <row r="256" spans="1:11" ht="15" customHeight="1" x14ac:dyDescent="0.25">
      <c r="A256" s="27" t="s">
        <v>861</v>
      </c>
      <c r="B256" s="28" t="s">
        <v>34</v>
      </c>
      <c r="C256" s="28" t="s">
        <v>27</v>
      </c>
      <c r="D256" s="29">
        <v>40191</v>
      </c>
      <c r="E256" s="30">
        <v>40417</v>
      </c>
      <c r="F256" s="30">
        <v>40648</v>
      </c>
      <c r="G256" s="31">
        <v>40765</v>
      </c>
      <c r="H256" s="32">
        <v>0.61917808219178083</v>
      </c>
      <c r="I256" s="33">
        <v>0.63287671232876708</v>
      </c>
      <c r="J256" s="33">
        <v>1.252054794520548</v>
      </c>
      <c r="K256" s="33">
        <v>1.5726027397260274</v>
      </c>
    </row>
    <row r="257" spans="1:11" ht="15" customHeight="1" x14ac:dyDescent="0.25">
      <c r="A257" s="34" t="s">
        <v>722</v>
      </c>
      <c r="B257" s="35" t="s">
        <v>106</v>
      </c>
      <c r="C257" s="28" t="s">
        <v>9</v>
      </c>
      <c r="D257" s="29">
        <v>39911</v>
      </c>
      <c r="E257" s="30">
        <v>40214</v>
      </c>
      <c r="F257" s="30">
        <v>40648</v>
      </c>
      <c r="G257" s="31">
        <v>40767</v>
      </c>
      <c r="H257" s="32">
        <v>0.83013698630136989</v>
      </c>
      <c r="I257" s="33">
        <v>1.189041095890411</v>
      </c>
      <c r="J257" s="33">
        <v>2.0191780821917806</v>
      </c>
      <c r="K257" s="33">
        <v>2.3452054794520549</v>
      </c>
    </row>
    <row r="258" spans="1:11" ht="15" customHeight="1" x14ac:dyDescent="0.25">
      <c r="A258" s="27" t="s">
        <v>85</v>
      </c>
      <c r="B258" s="28" t="s">
        <v>17</v>
      </c>
      <c r="C258" s="28" t="s">
        <v>24</v>
      </c>
      <c r="D258" s="29">
        <v>37067</v>
      </c>
      <c r="E258" s="30">
        <v>37288</v>
      </c>
      <c r="F258" s="30">
        <v>40648</v>
      </c>
      <c r="G258" s="31" t="s">
        <v>2222</v>
      </c>
      <c r="H258" s="32">
        <v>0.60547945205479448</v>
      </c>
      <c r="I258" s="33">
        <v>9.205479452054794</v>
      </c>
      <c r="J258" s="33">
        <v>9.8109589041095884</v>
      </c>
      <c r="K258" s="33" t="s">
        <v>98</v>
      </c>
    </row>
    <row r="259" spans="1:11" ht="15" customHeight="1" x14ac:dyDescent="0.25">
      <c r="A259" s="27" t="s">
        <v>659</v>
      </c>
      <c r="B259" s="28" t="s">
        <v>276</v>
      </c>
      <c r="C259" s="28" t="s">
        <v>227</v>
      </c>
      <c r="D259" s="29">
        <v>39818</v>
      </c>
      <c r="E259" s="30">
        <v>40294</v>
      </c>
      <c r="F259" s="30">
        <v>40655</v>
      </c>
      <c r="G259" s="31">
        <v>40998</v>
      </c>
      <c r="H259" s="32">
        <v>1.3041095890410959</v>
      </c>
      <c r="I259" s="33">
        <v>0.989041095890411</v>
      </c>
      <c r="J259" s="33">
        <v>2.2931506849315069</v>
      </c>
      <c r="K259" s="33">
        <v>3.2328767123287672</v>
      </c>
    </row>
    <row r="260" spans="1:11" ht="15" customHeight="1" x14ac:dyDescent="0.25">
      <c r="A260" s="27" t="s">
        <v>909</v>
      </c>
      <c r="B260" s="28" t="s">
        <v>296</v>
      </c>
      <c r="C260" s="28" t="s">
        <v>9</v>
      </c>
      <c r="D260" s="29">
        <v>40268</v>
      </c>
      <c r="E260" s="30">
        <v>40480</v>
      </c>
      <c r="F260" s="30">
        <v>40655</v>
      </c>
      <c r="G260" s="31">
        <v>41436</v>
      </c>
      <c r="H260" s="32">
        <v>0.58082191780821912</v>
      </c>
      <c r="I260" s="33">
        <v>0.47945205479452052</v>
      </c>
      <c r="J260" s="33">
        <v>1.0602739726027397</v>
      </c>
      <c r="K260" s="33">
        <v>3.2</v>
      </c>
    </row>
    <row r="261" spans="1:11" ht="15" customHeight="1" x14ac:dyDescent="0.25">
      <c r="A261" s="27" t="s">
        <v>144</v>
      </c>
      <c r="B261" s="28" t="s">
        <v>17</v>
      </c>
      <c r="C261" s="28" t="s">
        <v>48</v>
      </c>
      <c r="D261" s="29">
        <v>37791</v>
      </c>
      <c r="E261" s="30">
        <v>38100</v>
      </c>
      <c r="F261" s="30">
        <v>40655</v>
      </c>
      <c r="G261" s="31" t="s">
        <v>2222</v>
      </c>
      <c r="H261" s="32">
        <v>0.84657534246575339</v>
      </c>
      <c r="I261" s="33">
        <v>7</v>
      </c>
      <c r="J261" s="33">
        <v>7.8465753424657532</v>
      </c>
      <c r="K261" s="33" t="s">
        <v>98</v>
      </c>
    </row>
    <row r="262" spans="1:11" ht="15" customHeight="1" x14ac:dyDescent="0.25">
      <c r="A262" s="34" t="s">
        <v>705</v>
      </c>
      <c r="B262" s="35" t="s">
        <v>20</v>
      </c>
      <c r="C262" s="28" t="s">
        <v>101</v>
      </c>
      <c r="D262" s="29">
        <v>39895</v>
      </c>
      <c r="E262" s="30">
        <v>40294</v>
      </c>
      <c r="F262" s="30">
        <v>40662</v>
      </c>
      <c r="G262" s="31">
        <v>40662</v>
      </c>
      <c r="H262" s="32">
        <v>1.0931506849315069</v>
      </c>
      <c r="I262" s="33">
        <v>1.0082191780821919</v>
      </c>
      <c r="J262" s="33">
        <v>2.1013698630136988</v>
      </c>
      <c r="K262" s="33">
        <v>2.1013698630136988</v>
      </c>
    </row>
    <row r="263" spans="1:11" ht="15" customHeight="1" x14ac:dyDescent="0.25">
      <c r="A263" s="27" t="s">
        <v>864</v>
      </c>
      <c r="B263" s="28" t="s">
        <v>65</v>
      </c>
      <c r="C263" s="28" t="s">
        <v>25</v>
      </c>
      <c r="D263" s="29">
        <v>40192</v>
      </c>
      <c r="E263" s="30">
        <v>40599</v>
      </c>
      <c r="F263" s="30">
        <v>40662</v>
      </c>
      <c r="G263" s="31">
        <v>40692</v>
      </c>
      <c r="H263" s="32">
        <v>1.1150684931506849</v>
      </c>
      <c r="I263" s="33">
        <v>0.17260273972602741</v>
      </c>
      <c r="J263" s="33">
        <v>1.2876712328767124</v>
      </c>
      <c r="K263" s="33">
        <v>1.3698630136986301</v>
      </c>
    </row>
    <row r="264" spans="1:11" ht="15" customHeight="1" x14ac:dyDescent="0.25">
      <c r="A264" s="27" t="s">
        <v>122</v>
      </c>
      <c r="B264" s="28" t="s">
        <v>20</v>
      </c>
      <c r="C264" s="28" t="s">
        <v>54</v>
      </c>
      <c r="D264" s="29">
        <v>37495</v>
      </c>
      <c r="E264" s="30">
        <v>38926</v>
      </c>
      <c r="F264" s="30">
        <v>40669</v>
      </c>
      <c r="G264" s="31">
        <v>40669</v>
      </c>
      <c r="H264" s="32">
        <v>3.9205479452054797</v>
      </c>
      <c r="I264" s="33">
        <v>4.7753424657534245</v>
      </c>
      <c r="J264" s="33">
        <v>8.6958904109589046</v>
      </c>
      <c r="K264" s="33">
        <v>8.6958904109589046</v>
      </c>
    </row>
    <row r="265" spans="1:11" ht="15" customHeight="1" x14ac:dyDescent="0.25">
      <c r="A265" s="27" t="s">
        <v>590</v>
      </c>
      <c r="B265" s="28" t="s">
        <v>20</v>
      </c>
      <c r="C265" s="28" t="s">
        <v>15</v>
      </c>
      <c r="D265" s="29">
        <v>39674</v>
      </c>
      <c r="E265" s="30">
        <v>40004</v>
      </c>
      <c r="F265" s="30">
        <v>40669</v>
      </c>
      <c r="G265" s="31">
        <v>40669</v>
      </c>
      <c r="H265" s="32">
        <v>0.90410958904109584</v>
      </c>
      <c r="I265" s="33">
        <v>1.821917808219178</v>
      </c>
      <c r="J265" s="33">
        <v>2.7260273972602738</v>
      </c>
      <c r="K265" s="33">
        <v>2.7260273972602738</v>
      </c>
    </row>
    <row r="266" spans="1:11" ht="15" customHeight="1" x14ac:dyDescent="0.25">
      <c r="A266" s="27" t="s">
        <v>310</v>
      </c>
      <c r="B266" s="28" t="s">
        <v>47</v>
      </c>
      <c r="C266" s="28" t="s">
        <v>31</v>
      </c>
      <c r="D266" s="29">
        <v>38765</v>
      </c>
      <c r="E266" s="30">
        <v>40298</v>
      </c>
      <c r="F266" s="30">
        <v>40669</v>
      </c>
      <c r="G266" s="31">
        <v>41060</v>
      </c>
      <c r="H266" s="32">
        <v>4.2</v>
      </c>
      <c r="I266" s="33">
        <v>1.0164383561643835</v>
      </c>
      <c r="J266" s="33">
        <v>5.2164383561643834</v>
      </c>
      <c r="K266" s="33">
        <v>6.2876712328767121</v>
      </c>
    </row>
    <row r="267" spans="1:11" ht="15" customHeight="1" x14ac:dyDescent="0.25">
      <c r="A267" s="27" t="s">
        <v>398</v>
      </c>
      <c r="B267" s="28" t="s">
        <v>20</v>
      </c>
      <c r="C267" s="28" t="s">
        <v>0</v>
      </c>
      <c r="D267" s="29">
        <v>39148</v>
      </c>
      <c r="E267" s="30">
        <v>40130</v>
      </c>
      <c r="F267" s="30">
        <v>40676</v>
      </c>
      <c r="G267" s="31">
        <v>40676</v>
      </c>
      <c r="H267" s="32">
        <v>2.6904109589041094</v>
      </c>
      <c r="I267" s="33">
        <v>1.4958904109589042</v>
      </c>
      <c r="J267" s="33">
        <v>4.1863013698630134</v>
      </c>
      <c r="K267" s="33">
        <v>4.1863013698630134</v>
      </c>
    </row>
    <row r="268" spans="1:11" ht="15" customHeight="1" x14ac:dyDescent="0.25">
      <c r="A268" s="27" t="s">
        <v>209</v>
      </c>
      <c r="B268" s="28" t="s">
        <v>181</v>
      </c>
      <c r="C268" s="28" t="s">
        <v>35</v>
      </c>
      <c r="D268" s="29">
        <v>38222</v>
      </c>
      <c r="E268" s="30">
        <v>39542</v>
      </c>
      <c r="F268" s="30">
        <v>40676</v>
      </c>
      <c r="G268" s="31">
        <v>40718</v>
      </c>
      <c r="H268" s="32">
        <v>3.6164383561643834</v>
      </c>
      <c r="I268" s="33">
        <v>3.106849315068493</v>
      </c>
      <c r="J268" s="33">
        <v>6.7232876712328764</v>
      </c>
      <c r="K268" s="33">
        <v>6.838356164383562</v>
      </c>
    </row>
    <row r="269" spans="1:11" ht="15" customHeight="1" x14ac:dyDescent="0.25">
      <c r="A269" s="27" t="s">
        <v>834</v>
      </c>
      <c r="B269" s="28" t="s">
        <v>34</v>
      </c>
      <c r="C269" s="28" t="s">
        <v>27</v>
      </c>
      <c r="D269" s="29">
        <v>40140</v>
      </c>
      <c r="E269" s="30">
        <v>40270</v>
      </c>
      <c r="F269" s="30">
        <v>40676</v>
      </c>
      <c r="G269" s="31">
        <v>42627</v>
      </c>
      <c r="H269" s="32">
        <v>0.35616438356164382</v>
      </c>
      <c r="I269" s="33">
        <v>1.1123287671232878</v>
      </c>
      <c r="J269" s="33">
        <v>1.4684931506849315</v>
      </c>
      <c r="K269" s="33">
        <v>6.8136986301369866</v>
      </c>
    </row>
    <row r="270" spans="1:11" ht="15" customHeight="1" x14ac:dyDescent="0.25">
      <c r="A270" s="27" t="s">
        <v>66</v>
      </c>
      <c r="B270" s="28" t="s">
        <v>17</v>
      </c>
      <c r="C270" s="28" t="s">
        <v>27</v>
      </c>
      <c r="D270" s="29">
        <v>36742</v>
      </c>
      <c r="E270" s="30">
        <v>39605</v>
      </c>
      <c r="F270" s="30">
        <v>40683</v>
      </c>
      <c r="G270" s="31">
        <v>40715</v>
      </c>
      <c r="H270" s="32">
        <v>7.8438356164383558</v>
      </c>
      <c r="I270" s="33">
        <v>2.9534246575342467</v>
      </c>
      <c r="J270" s="33">
        <v>10.797260273972602</v>
      </c>
      <c r="K270" s="33">
        <v>10.884931506849314</v>
      </c>
    </row>
    <row r="271" spans="1:11" ht="15" customHeight="1" x14ac:dyDescent="0.25">
      <c r="A271" s="27" t="s">
        <v>214</v>
      </c>
      <c r="B271" s="28" t="s">
        <v>47</v>
      </c>
      <c r="C271" s="28" t="s">
        <v>92</v>
      </c>
      <c r="D271" s="29">
        <v>38233</v>
      </c>
      <c r="E271" s="30">
        <v>40042</v>
      </c>
      <c r="F271" s="30">
        <v>40683</v>
      </c>
      <c r="G271" s="31">
        <v>40721</v>
      </c>
      <c r="H271" s="32">
        <v>4.956164383561644</v>
      </c>
      <c r="I271" s="33">
        <v>1.7561643835616438</v>
      </c>
      <c r="J271" s="33">
        <v>6.7123287671232879</v>
      </c>
      <c r="K271" s="33">
        <v>6.816438356164384</v>
      </c>
    </row>
    <row r="272" spans="1:11" ht="15" customHeight="1" x14ac:dyDescent="0.25">
      <c r="A272" s="27" t="s">
        <v>579</v>
      </c>
      <c r="B272" s="28" t="s">
        <v>276</v>
      </c>
      <c r="C272" s="28" t="s">
        <v>124</v>
      </c>
      <c r="D272" s="29">
        <v>39651</v>
      </c>
      <c r="E272" s="30">
        <v>40144</v>
      </c>
      <c r="F272" s="30">
        <v>40683</v>
      </c>
      <c r="G272" s="31">
        <v>40721</v>
      </c>
      <c r="H272" s="32">
        <v>1.3506849315068492</v>
      </c>
      <c r="I272" s="33">
        <v>1.4767123287671233</v>
      </c>
      <c r="J272" s="33">
        <v>2.8273972602739725</v>
      </c>
      <c r="K272" s="33">
        <v>2.9315068493150687</v>
      </c>
    </row>
    <row r="273" spans="1:11" ht="15" customHeight="1" x14ac:dyDescent="0.25">
      <c r="A273" s="27" t="s">
        <v>266</v>
      </c>
      <c r="B273" s="28" t="s">
        <v>8</v>
      </c>
      <c r="C273" s="28" t="s">
        <v>267</v>
      </c>
      <c r="D273" s="29">
        <v>38576</v>
      </c>
      <c r="E273" s="30">
        <v>40550</v>
      </c>
      <c r="F273" s="30">
        <v>40683</v>
      </c>
      <c r="G273" s="31">
        <v>40772</v>
      </c>
      <c r="H273" s="32">
        <v>5.4082191780821915</v>
      </c>
      <c r="I273" s="33">
        <v>0.36438356164383562</v>
      </c>
      <c r="J273" s="33">
        <v>5.7726027397260271</v>
      </c>
      <c r="K273" s="33">
        <v>6.0164383561643833</v>
      </c>
    </row>
    <row r="274" spans="1:11" ht="15" customHeight="1" x14ac:dyDescent="0.25">
      <c r="A274" s="27" t="s">
        <v>675</v>
      </c>
      <c r="B274" s="28" t="s">
        <v>8</v>
      </c>
      <c r="C274" s="28" t="s">
        <v>50</v>
      </c>
      <c r="D274" s="29">
        <v>39840</v>
      </c>
      <c r="E274" s="30">
        <v>40480</v>
      </c>
      <c r="F274" s="30">
        <v>40683</v>
      </c>
      <c r="G274" s="31">
        <v>40792</v>
      </c>
      <c r="H274" s="32">
        <v>1.7534246575342465</v>
      </c>
      <c r="I274" s="33">
        <v>0.55616438356164388</v>
      </c>
      <c r="J274" s="33">
        <v>2.3095890410958906</v>
      </c>
      <c r="K274" s="33">
        <v>2.6082191780821917</v>
      </c>
    </row>
    <row r="275" spans="1:11" ht="15" customHeight="1" x14ac:dyDescent="0.25">
      <c r="A275" s="34" t="s">
        <v>481</v>
      </c>
      <c r="B275" s="35" t="s">
        <v>181</v>
      </c>
      <c r="C275" s="28" t="s">
        <v>482</v>
      </c>
      <c r="D275" s="29">
        <v>39414</v>
      </c>
      <c r="E275" s="30">
        <v>39675</v>
      </c>
      <c r="F275" s="30">
        <v>40683</v>
      </c>
      <c r="G275" s="31">
        <v>40851</v>
      </c>
      <c r="H275" s="32">
        <v>0.71506849315068488</v>
      </c>
      <c r="I275" s="33">
        <v>2.7616438356164386</v>
      </c>
      <c r="J275" s="33">
        <v>3.4767123287671233</v>
      </c>
      <c r="K275" s="33">
        <v>3.9369863013698629</v>
      </c>
    </row>
    <row r="276" spans="1:11" ht="15" customHeight="1" x14ac:dyDescent="0.25">
      <c r="A276" s="27" t="s">
        <v>553</v>
      </c>
      <c r="B276" s="28" t="s">
        <v>65</v>
      </c>
      <c r="C276" s="28" t="s">
        <v>50</v>
      </c>
      <c r="D276" s="29">
        <v>39584</v>
      </c>
      <c r="E276" s="30">
        <v>40116</v>
      </c>
      <c r="F276" s="30">
        <v>40683</v>
      </c>
      <c r="G276" s="31">
        <v>41071</v>
      </c>
      <c r="H276" s="32">
        <v>1.4575342465753425</v>
      </c>
      <c r="I276" s="33">
        <v>1.5534246575342465</v>
      </c>
      <c r="J276" s="33">
        <v>3.010958904109589</v>
      </c>
      <c r="K276" s="33">
        <v>4.0739726027397261</v>
      </c>
    </row>
    <row r="277" spans="1:11" ht="15" customHeight="1" x14ac:dyDescent="0.25">
      <c r="A277" s="27" t="s">
        <v>685</v>
      </c>
      <c r="B277" s="28" t="s">
        <v>20</v>
      </c>
      <c r="C277" s="28" t="s">
        <v>27</v>
      </c>
      <c r="D277" s="29">
        <v>39864</v>
      </c>
      <c r="E277" s="30">
        <v>40431</v>
      </c>
      <c r="F277" s="30">
        <v>40690</v>
      </c>
      <c r="G277" s="31">
        <v>40690</v>
      </c>
      <c r="H277" s="32">
        <v>1.5534246575342465</v>
      </c>
      <c r="I277" s="33">
        <v>0.70958904109589038</v>
      </c>
      <c r="J277" s="33">
        <v>2.2630136986301368</v>
      </c>
      <c r="K277" s="33">
        <v>2.2630136986301368</v>
      </c>
    </row>
    <row r="278" spans="1:11" ht="15" customHeight="1" x14ac:dyDescent="0.25">
      <c r="A278" s="27" t="s">
        <v>968</v>
      </c>
      <c r="B278" s="28" t="s">
        <v>20</v>
      </c>
      <c r="C278" s="28" t="s">
        <v>0</v>
      </c>
      <c r="D278" s="29">
        <v>40382</v>
      </c>
      <c r="E278" s="30">
        <v>40578</v>
      </c>
      <c r="F278" s="30">
        <v>40690</v>
      </c>
      <c r="G278" s="31">
        <v>40690</v>
      </c>
      <c r="H278" s="32">
        <v>0.53698630136986303</v>
      </c>
      <c r="I278" s="33">
        <v>0.30684931506849317</v>
      </c>
      <c r="J278" s="33">
        <v>0.84383561643835614</v>
      </c>
      <c r="K278" s="33">
        <v>0.84383561643835614</v>
      </c>
    </row>
    <row r="279" spans="1:11" ht="15" customHeight="1" x14ac:dyDescent="0.25">
      <c r="A279" s="27" t="s">
        <v>599</v>
      </c>
      <c r="B279" s="28" t="s">
        <v>8</v>
      </c>
      <c r="C279" s="28" t="s">
        <v>27</v>
      </c>
      <c r="D279" s="29">
        <v>39703</v>
      </c>
      <c r="E279" s="30">
        <v>40375</v>
      </c>
      <c r="F279" s="30">
        <v>40690</v>
      </c>
      <c r="G279" s="31">
        <v>40766</v>
      </c>
      <c r="H279" s="32">
        <v>1.8410958904109589</v>
      </c>
      <c r="I279" s="33">
        <v>0.86301369863013699</v>
      </c>
      <c r="J279" s="33">
        <v>2.7041095890410958</v>
      </c>
      <c r="K279" s="33">
        <v>2.9123287671232876</v>
      </c>
    </row>
    <row r="280" spans="1:11" ht="15" customHeight="1" x14ac:dyDescent="0.25">
      <c r="A280" s="27" t="s">
        <v>984</v>
      </c>
      <c r="B280" s="28" t="s">
        <v>20</v>
      </c>
      <c r="C280" s="28" t="s">
        <v>27</v>
      </c>
      <c r="D280" s="29">
        <v>40402</v>
      </c>
      <c r="E280" s="30">
        <v>40592</v>
      </c>
      <c r="F280" s="30">
        <v>40690</v>
      </c>
      <c r="G280" s="31" t="s">
        <v>2222</v>
      </c>
      <c r="H280" s="32">
        <v>0.52054794520547942</v>
      </c>
      <c r="I280" s="33">
        <v>0.26849315068493151</v>
      </c>
      <c r="J280" s="33">
        <v>0.78904109589041094</v>
      </c>
      <c r="K280" s="33" t="s">
        <v>98</v>
      </c>
    </row>
    <row r="281" spans="1:11" ht="15" customHeight="1" x14ac:dyDescent="0.25">
      <c r="A281" s="27" t="s">
        <v>406</v>
      </c>
      <c r="B281" s="28" t="s">
        <v>20</v>
      </c>
      <c r="C281" s="28" t="s">
        <v>27</v>
      </c>
      <c r="D281" s="29">
        <v>39196</v>
      </c>
      <c r="E281" s="30">
        <v>40606</v>
      </c>
      <c r="F281" s="30">
        <v>40697</v>
      </c>
      <c r="G281" s="31">
        <v>40701</v>
      </c>
      <c r="H281" s="32">
        <v>3.8630136986301369</v>
      </c>
      <c r="I281" s="33">
        <v>0.24931506849315069</v>
      </c>
      <c r="J281" s="33">
        <v>4.1123287671232873</v>
      </c>
      <c r="K281" s="33">
        <v>4.1232876712328768</v>
      </c>
    </row>
    <row r="282" spans="1:11" ht="15" customHeight="1" x14ac:dyDescent="0.25">
      <c r="A282" s="27" t="s">
        <v>314</v>
      </c>
      <c r="B282" s="28" t="s">
        <v>146</v>
      </c>
      <c r="C282" s="28" t="s">
        <v>27</v>
      </c>
      <c r="D282" s="29">
        <v>38775</v>
      </c>
      <c r="E282" s="30">
        <v>40347</v>
      </c>
      <c r="F282" s="30">
        <v>40697</v>
      </c>
      <c r="G282" s="31">
        <v>40753</v>
      </c>
      <c r="H282" s="32">
        <v>4.3068493150684928</v>
      </c>
      <c r="I282" s="33">
        <v>0.95890410958904104</v>
      </c>
      <c r="J282" s="33">
        <v>5.2657534246575342</v>
      </c>
      <c r="K282" s="33">
        <v>5.419178082191781</v>
      </c>
    </row>
    <row r="283" spans="1:11" ht="15" customHeight="1" x14ac:dyDescent="0.25">
      <c r="A283" s="27" t="s">
        <v>808</v>
      </c>
      <c r="B283" s="28" t="s">
        <v>440</v>
      </c>
      <c r="C283" s="28" t="s">
        <v>372</v>
      </c>
      <c r="D283" s="29">
        <v>40077</v>
      </c>
      <c r="E283" s="30">
        <v>40396</v>
      </c>
      <c r="F283" s="30">
        <v>40697</v>
      </c>
      <c r="G283" s="31">
        <v>40882</v>
      </c>
      <c r="H283" s="32">
        <v>0.87397260273972599</v>
      </c>
      <c r="I283" s="33">
        <v>0.8246575342465754</v>
      </c>
      <c r="J283" s="33">
        <v>1.6986301369863013</v>
      </c>
      <c r="K283" s="33">
        <v>2.2054794520547945</v>
      </c>
    </row>
    <row r="284" spans="1:11" ht="15" customHeight="1" x14ac:dyDescent="0.25">
      <c r="A284" s="27" t="s">
        <v>393</v>
      </c>
      <c r="B284" s="28" t="s">
        <v>8</v>
      </c>
      <c r="C284" s="28" t="s">
        <v>64</v>
      </c>
      <c r="D284" s="29">
        <v>39139</v>
      </c>
      <c r="E284" s="30">
        <v>40606</v>
      </c>
      <c r="F284" s="30">
        <v>40704</v>
      </c>
      <c r="G284" s="31">
        <v>40847</v>
      </c>
      <c r="H284" s="32">
        <v>4.0191780821917806</v>
      </c>
      <c r="I284" s="33">
        <v>0.26849315068493151</v>
      </c>
      <c r="J284" s="33">
        <v>4.2876712328767121</v>
      </c>
      <c r="K284" s="33">
        <v>4.6794520547945204</v>
      </c>
    </row>
    <row r="285" spans="1:11" ht="15" customHeight="1" x14ac:dyDescent="0.25">
      <c r="A285" s="27" t="s">
        <v>908</v>
      </c>
      <c r="B285" s="28" t="s">
        <v>440</v>
      </c>
      <c r="C285" s="28" t="s">
        <v>27</v>
      </c>
      <c r="D285" s="29">
        <v>40266</v>
      </c>
      <c r="E285" s="30">
        <v>40473</v>
      </c>
      <c r="F285" s="30">
        <v>40704</v>
      </c>
      <c r="G285" s="31">
        <v>40897</v>
      </c>
      <c r="H285" s="32">
        <v>0.56712328767123288</v>
      </c>
      <c r="I285" s="33">
        <v>0.63287671232876708</v>
      </c>
      <c r="J285" s="33">
        <v>1.2</v>
      </c>
      <c r="K285" s="33">
        <v>1.7287671232876711</v>
      </c>
    </row>
    <row r="286" spans="1:11" ht="15" customHeight="1" x14ac:dyDescent="0.25">
      <c r="A286" s="27" t="s">
        <v>462</v>
      </c>
      <c r="B286" s="28" t="s">
        <v>106</v>
      </c>
      <c r="C286" s="28" t="s">
        <v>27</v>
      </c>
      <c r="D286" s="29">
        <v>39353</v>
      </c>
      <c r="E286" s="30">
        <v>40032</v>
      </c>
      <c r="F286" s="30">
        <v>40711</v>
      </c>
      <c r="G286" s="31">
        <v>40756</v>
      </c>
      <c r="H286" s="32">
        <v>1.8602739726027397</v>
      </c>
      <c r="I286" s="33">
        <v>1.8602739726027397</v>
      </c>
      <c r="J286" s="33">
        <v>3.7205479452054795</v>
      </c>
      <c r="K286" s="33">
        <v>3.8438356164383563</v>
      </c>
    </row>
    <row r="287" spans="1:11" ht="15" customHeight="1" x14ac:dyDescent="0.25">
      <c r="A287" s="27" t="s">
        <v>62</v>
      </c>
      <c r="B287" s="28" t="s">
        <v>17</v>
      </c>
      <c r="C287" s="28" t="s">
        <v>9</v>
      </c>
      <c r="D287" s="29">
        <v>36725</v>
      </c>
      <c r="E287" s="30">
        <v>38947</v>
      </c>
      <c r="F287" s="30">
        <v>40711</v>
      </c>
      <c r="G287" s="31">
        <v>40759</v>
      </c>
      <c r="H287" s="32">
        <v>6.087671232876712</v>
      </c>
      <c r="I287" s="33">
        <v>4.8328767123287673</v>
      </c>
      <c r="J287" s="33">
        <v>10.920547945205479</v>
      </c>
      <c r="K287" s="33">
        <v>11.052054794520547</v>
      </c>
    </row>
    <row r="288" spans="1:11" ht="15" customHeight="1" x14ac:dyDescent="0.25">
      <c r="A288" s="34" t="s">
        <v>784</v>
      </c>
      <c r="B288" s="35" t="s">
        <v>276</v>
      </c>
      <c r="C288" s="28" t="s">
        <v>67</v>
      </c>
      <c r="D288" s="29">
        <v>40030</v>
      </c>
      <c r="E288" s="30">
        <v>40158</v>
      </c>
      <c r="F288" s="30">
        <v>40718</v>
      </c>
      <c r="G288" s="31">
        <v>40762</v>
      </c>
      <c r="H288" s="32">
        <v>0.35068493150684932</v>
      </c>
      <c r="I288" s="33">
        <v>1.5342465753424657</v>
      </c>
      <c r="J288" s="33">
        <v>1.8849315068493151</v>
      </c>
      <c r="K288" s="33">
        <v>2.0054794520547947</v>
      </c>
    </row>
    <row r="289" spans="1:11" ht="15" customHeight="1" x14ac:dyDescent="0.25">
      <c r="A289" s="27" t="s">
        <v>944</v>
      </c>
      <c r="B289" s="28" t="s">
        <v>715</v>
      </c>
      <c r="C289" s="28" t="s">
        <v>112</v>
      </c>
      <c r="D289" s="29">
        <v>40343</v>
      </c>
      <c r="E289" s="30">
        <v>40480</v>
      </c>
      <c r="F289" s="30">
        <v>40718</v>
      </c>
      <c r="G289" s="31">
        <v>40764</v>
      </c>
      <c r="H289" s="32">
        <v>0.37534246575342467</v>
      </c>
      <c r="I289" s="33">
        <v>0.65205479452054793</v>
      </c>
      <c r="J289" s="33">
        <v>1.0273972602739727</v>
      </c>
      <c r="K289" s="33">
        <v>1.1534246575342466</v>
      </c>
    </row>
    <row r="290" spans="1:11" ht="15" customHeight="1" x14ac:dyDescent="0.25">
      <c r="A290" s="27" t="s">
        <v>180</v>
      </c>
      <c r="B290" s="28" t="s">
        <v>181</v>
      </c>
      <c r="C290" s="28" t="s">
        <v>31</v>
      </c>
      <c r="D290" s="29">
        <v>38012</v>
      </c>
      <c r="E290" s="30">
        <v>38450</v>
      </c>
      <c r="F290" s="30">
        <v>40718</v>
      </c>
      <c r="G290" s="31">
        <v>40945</v>
      </c>
      <c r="H290" s="32">
        <v>1.2</v>
      </c>
      <c r="I290" s="33">
        <v>6.2136986301369861</v>
      </c>
      <c r="J290" s="33">
        <v>7.4136986301369863</v>
      </c>
      <c r="K290" s="33">
        <v>8.0356164383561648</v>
      </c>
    </row>
    <row r="291" spans="1:11" ht="15" customHeight="1" x14ac:dyDescent="0.25">
      <c r="A291" s="27" t="s">
        <v>975</v>
      </c>
      <c r="B291" s="28" t="s">
        <v>69</v>
      </c>
      <c r="C291" s="28" t="s">
        <v>24</v>
      </c>
      <c r="D291" s="29">
        <v>40389</v>
      </c>
      <c r="E291" s="30">
        <v>40571</v>
      </c>
      <c r="F291" s="30">
        <v>40725</v>
      </c>
      <c r="G291" s="31">
        <v>40786</v>
      </c>
      <c r="H291" s="32">
        <v>0.49863013698630138</v>
      </c>
      <c r="I291" s="33">
        <v>0.42191780821917807</v>
      </c>
      <c r="J291" s="33">
        <v>0.92054794520547945</v>
      </c>
      <c r="K291" s="33">
        <v>1.0876712328767124</v>
      </c>
    </row>
    <row r="292" spans="1:11" ht="15" customHeight="1" x14ac:dyDescent="0.25">
      <c r="A292" s="27" t="s">
        <v>238</v>
      </c>
      <c r="B292" s="28" t="s">
        <v>37</v>
      </c>
      <c r="C292" s="28"/>
      <c r="D292" s="29">
        <v>38415</v>
      </c>
      <c r="E292" s="30">
        <v>40193</v>
      </c>
      <c r="F292" s="30">
        <v>40725</v>
      </c>
      <c r="G292" s="31">
        <v>40878</v>
      </c>
      <c r="H292" s="32">
        <v>4.8712328767123285</v>
      </c>
      <c r="I292" s="33">
        <v>1.4575342465753425</v>
      </c>
      <c r="J292" s="33">
        <v>6.3287671232876717</v>
      </c>
      <c r="K292" s="33">
        <v>6.7479452054794518</v>
      </c>
    </row>
    <row r="293" spans="1:11" ht="15" customHeight="1" x14ac:dyDescent="0.25">
      <c r="A293" s="27" t="s">
        <v>272</v>
      </c>
      <c r="B293" s="28" t="s">
        <v>273</v>
      </c>
      <c r="C293" s="28"/>
      <c r="D293" s="29">
        <v>38617</v>
      </c>
      <c r="E293" s="30">
        <v>40459</v>
      </c>
      <c r="F293" s="30">
        <v>40725</v>
      </c>
      <c r="G293" s="31">
        <v>41072</v>
      </c>
      <c r="H293" s="32">
        <v>5.0465753424657533</v>
      </c>
      <c r="I293" s="33">
        <v>0.72876712328767124</v>
      </c>
      <c r="J293" s="33">
        <v>5.7753424657534245</v>
      </c>
      <c r="K293" s="33">
        <v>6.7260273972602738</v>
      </c>
    </row>
    <row r="294" spans="1:11" ht="15" customHeight="1" x14ac:dyDescent="0.25">
      <c r="A294" s="27" t="s">
        <v>595</v>
      </c>
      <c r="B294" s="28" t="s">
        <v>20</v>
      </c>
      <c r="C294" s="28" t="s">
        <v>15</v>
      </c>
      <c r="D294" s="29">
        <v>39689</v>
      </c>
      <c r="E294" s="30">
        <v>40270</v>
      </c>
      <c r="F294" s="30">
        <v>40732</v>
      </c>
      <c r="G294" s="31">
        <v>40732</v>
      </c>
      <c r="H294" s="32">
        <v>1.5917808219178082</v>
      </c>
      <c r="I294" s="33">
        <v>1.2657534246575342</v>
      </c>
      <c r="J294" s="33">
        <v>2.8575342465753426</v>
      </c>
      <c r="K294" s="33">
        <v>2.8575342465753426</v>
      </c>
    </row>
    <row r="295" spans="1:11" ht="15" customHeight="1" x14ac:dyDescent="0.25">
      <c r="A295" s="27" t="s">
        <v>232</v>
      </c>
      <c r="B295" s="28" t="s">
        <v>14</v>
      </c>
      <c r="C295" s="28" t="s">
        <v>233</v>
      </c>
      <c r="D295" s="29">
        <v>38371</v>
      </c>
      <c r="E295" s="30">
        <v>40375</v>
      </c>
      <c r="F295" s="30">
        <v>40732</v>
      </c>
      <c r="G295" s="31">
        <v>40809</v>
      </c>
      <c r="H295" s="32">
        <v>5.4904109589041097</v>
      </c>
      <c r="I295" s="33">
        <v>0.9780821917808219</v>
      </c>
      <c r="J295" s="33">
        <v>6.4684931506849317</v>
      </c>
      <c r="K295" s="33">
        <v>6.6794520547945204</v>
      </c>
    </row>
    <row r="296" spans="1:11" ht="15" customHeight="1" x14ac:dyDescent="0.25">
      <c r="A296" s="27" t="s">
        <v>192</v>
      </c>
      <c r="B296" s="28" t="s">
        <v>17</v>
      </c>
      <c r="C296" s="28" t="s">
        <v>165</v>
      </c>
      <c r="D296" s="29">
        <v>38043</v>
      </c>
      <c r="E296" s="30">
        <v>39171</v>
      </c>
      <c r="F296" s="30">
        <v>40732</v>
      </c>
      <c r="G296" s="31">
        <v>40830</v>
      </c>
      <c r="H296" s="32">
        <v>3.0904109589041098</v>
      </c>
      <c r="I296" s="33">
        <v>4.2767123287671236</v>
      </c>
      <c r="J296" s="33">
        <v>7.3671232876712329</v>
      </c>
      <c r="K296" s="33">
        <v>7.6356164383561644</v>
      </c>
    </row>
    <row r="297" spans="1:11" ht="15" customHeight="1" x14ac:dyDescent="0.25">
      <c r="A297" s="27" t="s">
        <v>91</v>
      </c>
      <c r="B297" s="28" t="s">
        <v>17</v>
      </c>
      <c r="C297" s="28" t="s">
        <v>92</v>
      </c>
      <c r="D297" s="29">
        <v>37124</v>
      </c>
      <c r="E297" s="30">
        <v>38079</v>
      </c>
      <c r="F297" s="30">
        <v>40732</v>
      </c>
      <c r="G297" s="31">
        <v>40848</v>
      </c>
      <c r="H297" s="32">
        <v>2.6164383561643834</v>
      </c>
      <c r="I297" s="33">
        <v>7.2684931506849315</v>
      </c>
      <c r="J297" s="33">
        <v>9.8849315068493144</v>
      </c>
      <c r="K297" s="33">
        <v>10.202739726027398</v>
      </c>
    </row>
    <row r="298" spans="1:11" ht="15" customHeight="1" x14ac:dyDescent="0.25">
      <c r="A298" s="34" t="s">
        <v>751</v>
      </c>
      <c r="B298" s="35" t="s">
        <v>546</v>
      </c>
      <c r="C298" s="28" t="s">
        <v>752</v>
      </c>
      <c r="D298" s="29">
        <v>39979</v>
      </c>
      <c r="E298" s="30">
        <v>40634</v>
      </c>
      <c r="F298" s="30">
        <v>40739</v>
      </c>
      <c r="G298" s="31">
        <v>40739</v>
      </c>
      <c r="H298" s="32">
        <v>1.7945205479452055</v>
      </c>
      <c r="I298" s="33">
        <v>0.28767123287671231</v>
      </c>
      <c r="J298" s="33">
        <v>2.0821917808219177</v>
      </c>
      <c r="K298" s="33">
        <v>2.0821917808219177</v>
      </c>
    </row>
    <row r="299" spans="1:11" ht="15" customHeight="1" x14ac:dyDescent="0.25">
      <c r="A299" s="27" t="s">
        <v>84</v>
      </c>
      <c r="B299" s="28" t="s">
        <v>17</v>
      </c>
      <c r="C299" s="28" t="s">
        <v>9</v>
      </c>
      <c r="D299" s="29">
        <v>37064</v>
      </c>
      <c r="E299" s="30">
        <v>38086</v>
      </c>
      <c r="F299" s="30">
        <v>40739</v>
      </c>
      <c r="G299" s="31">
        <v>40777</v>
      </c>
      <c r="H299" s="32">
        <v>2.8</v>
      </c>
      <c r="I299" s="33">
        <v>7.2684931506849315</v>
      </c>
      <c r="J299" s="33">
        <v>10.068493150684931</v>
      </c>
      <c r="K299" s="33">
        <v>10.172602739726027</v>
      </c>
    </row>
    <row r="300" spans="1:11" ht="15" customHeight="1" x14ac:dyDescent="0.25">
      <c r="A300" s="34" t="s">
        <v>745</v>
      </c>
      <c r="B300" s="35" t="s">
        <v>730</v>
      </c>
      <c r="C300" s="28" t="s">
        <v>200</v>
      </c>
      <c r="D300" s="29">
        <v>39967</v>
      </c>
      <c r="E300" s="30">
        <v>40522</v>
      </c>
      <c r="F300" s="30">
        <v>40739</v>
      </c>
      <c r="G300" s="31">
        <v>40802</v>
      </c>
      <c r="H300" s="32">
        <v>1.5205479452054795</v>
      </c>
      <c r="I300" s="33">
        <v>0.59452054794520548</v>
      </c>
      <c r="J300" s="33">
        <v>2.1150684931506851</v>
      </c>
      <c r="K300" s="33">
        <v>2.2876712328767121</v>
      </c>
    </row>
    <row r="301" spans="1:11" ht="15" customHeight="1" x14ac:dyDescent="0.25">
      <c r="A301" s="27" t="s">
        <v>341</v>
      </c>
      <c r="B301" s="28" t="s">
        <v>37</v>
      </c>
      <c r="C301" s="28" t="s">
        <v>9</v>
      </c>
      <c r="D301" s="29">
        <v>38887</v>
      </c>
      <c r="E301" s="30">
        <v>40305</v>
      </c>
      <c r="F301" s="30">
        <v>40739</v>
      </c>
      <c r="G301" s="31">
        <v>40812</v>
      </c>
      <c r="H301" s="32">
        <v>3.8849315068493149</v>
      </c>
      <c r="I301" s="33">
        <v>1.189041095890411</v>
      </c>
      <c r="J301" s="33">
        <v>5.0739726027397261</v>
      </c>
      <c r="K301" s="33">
        <v>5.2739726027397262</v>
      </c>
    </row>
    <row r="302" spans="1:11" ht="15" customHeight="1" x14ac:dyDescent="0.25">
      <c r="A302" s="27" t="s">
        <v>355</v>
      </c>
      <c r="B302" s="28" t="s">
        <v>69</v>
      </c>
      <c r="C302" s="28" t="s">
        <v>9</v>
      </c>
      <c r="D302" s="29">
        <v>38951</v>
      </c>
      <c r="E302" s="30">
        <v>39794</v>
      </c>
      <c r="F302" s="30">
        <v>40739</v>
      </c>
      <c r="G302" s="31">
        <v>40864</v>
      </c>
      <c r="H302" s="32">
        <v>2.3095890410958906</v>
      </c>
      <c r="I302" s="33">
        <v>2.5890410958904111</v>
      </c>
      <c r="J302" s="33">
        <v>4.8986301369863012</v>
      </c>
      <c r="K302" s="33">
        <v>5.2410958904109588</v>
      </c>
    </row>
    <row r="303" spans="1:11" ht="15" customHeight="1" x14ac:dyDescent="0.25">
      <c r="A303" s="27" t="s">
        <v>1020</v>
      </c>
      <c r="B303" s="28" t="s">
        <v>296</v>
      </c>
      <c r="C303" s="28" t="s">
        <v>27</v>
      </c>
      <c r="D303" s="29">
        <v>40484</v>
      </c>
      <c r="E303" s="30">
        <v>40634</v>
      </c>
      <c r="F303" s="30">
        <v>40739</v>
      </c>
      <c r="G303" s="31" t="s">
        <v>2222</v>
      </c>
      <c r="H303" s="32">
        <v>0.41095890410958902</v>
      </c>
      <c r="I303" s="33">
        <v>0.28767123287671231</v>
      </c>
      <c r="J303" s="33">
        <v>0.69863013698630139</v>
      </c>
      <c r="K303" s="33" t="s">
        <v>98</v>
      </c>
    </row>
    <row r="304" spans="1:11" ht="15" customHeight="1" x14ac:dyDescent="0.25">
      <c r="A304" s="27" t="s">
        <v>197</v>
      </c>
      <c r="B304" s="28" t="s">
        <v>17</v>
      </c>
      <c r="C304" s="28" t="s">
        <v>42</v>
      </c>
      <c r="D304" s="29">
        <v>38106</v>
      </c>
      <c r="E304" s="30">
        <v>40389</v>
      </c>
      <c r="F304" s="30">
        <v>40746</v>
      </c>
      <c r="G304" s="31">
        <v>40795</v>
      </c>
      <c r="H304" s="32">
        <v>6.2547945205479456</v>
      </c>
      <c r="I304" s="33">
        <v>0.9780821917808219</v>
      </c>
      <c r="J304" s="33">
        <v>7.2328767123287667</v>
      </c>
      <c r="K304" s="33">
        <v>7.3671232876712329</v>
      </c>
    </row>
    <row r="305" spans="1:11" ht="15" customHeight="1" x14ac:dyDescent="0.25">
      <c r="A305" s="34" t="s">
        <v>748</v>
      </c>
      <c r="B305" s="35" t="s">
        <v>17</v>
      </c>
      <c r="C305" s="28" t="s">
        <v>92</v>
      </c>
      <c r="D305" s="29">
        <v>39974</v>
      </c>
      <c r="E305" s="30">
        <v>40585</v>
      </c>
      <c r="F305" s="30">
        <v>40746</v>
      </c>
      <c r="G305" s="31">
        <v>40820</v>
      </c>
      <c r="H305" s="32">
        <v>1.6739726027397259</v>
      </c>
      <c r="I305" s="33">
        <v>0.44109589041095892</v>
      </c>
      <c r="J305" s="33">
        <v>2.1150684931506851</v>
      </c>
      <c r="K305" s="33">
        <v>2.3178082191780822</v>
      </c>
    </row>
    <row r="306" spans="1:11" ht="15" customHeight="1" x14ac:dyDescent="0.25">
      <c r="A306" s="27" t="s">
        <v>802</v>
      </c>
      <c r="B306" s="28" t="s">
        <v>34</v>
      </c>
      <c r="C306" s="28" t="s">
        <v>35</v>
      </c>
      <c r="D306" s="29">
        <v>40067</v>
      </c>
      <c r="E306" s="30">
        <v>40571</v>
      </c>
      <c r="F306" s="30">
        <v>40746</v>
      </c>
      <c r="G306" s="31">
        <v>40891</v>
      </c>
      <c r="H306" s="32">
        <v>1.3808219178082193</v>
      </c>
      <c r="I306" s="33">
        <v>0.47945205479452052</v>
      </c>
      <c r="J306" s="33">
        <v>1.8602739726027397</v>
      </c>
      <c r="K306" s="33">
        <v>2.2575342465753425</v>
      </c>
    </row>
    <row r="307" spans="1:11" ht="15" customHeight="1" x14ac:dyDescent="0.25">
      <c r="A307" s="27" t="s">
        <v>218</v>
      </c>
      <c r="B307" s="28" t="s">
        <v>17</v>
      </c>
      <c r="C307" s="28" t="s">
        <v>41</v>
      </c>
      <c r="D307" s="29">
        <v>38260</v>
      </c>
      <c r="E307" s="30">
        <v>39934</v>
      </c>
      <c r="F307" s="30">
        <v>40746</v>
      </c>
      <c r="G307" s="31">
        <v>40933</v>
      </c>
      <c r="H307" s="32">
        <v>4.5863013698630137</v>
      </c>
      <c r="I307" s="33">
        <v>2.2246575342465755</v>
      </c>
      <c r="J307" s="33">
        <v>6.8109589041095893</v>
      </c>
      <c r="K307" s="33">
        <v>7.3232876712328769</v>
      </c>
    </row>
    <row r="308" spans="1:11" ht="15" customHeight="1" x14ac:dyDescent="0.25">
      <c r="A308" s="27" t="s">
        <v>342</v>
      </c>
      <c r="B308" s="28" t="s">
        <v>34</v>
      </c>
      <c r="C308" s="28" t="s">
        <v>54</v>
      </c>
      <c r="D308" s="29">
        <v>38887</v>
      </c>
      <c r="E308" s="30">
        <v>40375</v>
      </c>
      <c r="F308" s="30">
        <v>40753</v>
      </c>
      <c r="G308" s="31">
        <v>40855</v>
      </c>
      <c r="H308" s="32">
        <v>4.0767123287671234</v>
      </c>
      <c r="I308" s="33">
        <v>1.0356164383561643</v>
      </c>
      <c r="J308" s="33">
        <v>5.1123287671232873</v>
      </c>
      <c r="K308" s="33">
        <v>5.3917808219178083</v>
      </c>
    </row>
    <row r="309" spans="1:11" ht="15" customHeight="1" x14ac:dyDescent="0.25">
      <c r="A309" s="34" t="s">
        <v>490</v>
      </c>
      <c r="B309" s="35" t="s">
        <v>34</v>
      </c>
      <c r="C309" s="28" t="s">
        <v>67</v>
      </c>
      <c r="D309" s="29">
        <v>39437</v>
      </c>
      <c r="E309" s="30">
        <v>40249</v>
      </c>
      <c r="F309" s="30">
        <v>40753</v>
      </c>
      <c r="G309" s="31">
        <v>41395</v>
      </c>
      <c r="H309" s="32">
        <v>2.2246575342465755</v>
      </c>
      <c r="I309" s="33">
        <v>1.3808219178082193</v>
      </c>
      <c r="J309" s="33">
        <v>3.6054794520547944</v>
      </c>
      <c r="K309" s="33">
        <v>5.3643835616438356</v>
      </c>
    </row>
    <row r="310" spans="1:11" ht="15" customHeight="1" x14ac:dyDescent="0.25">
      <c r="A310" s="27" t="s">
        <v>936</v>
      </c>
      <c r="B310" s="28" t="s">
        <v>11</v>
      </c>
      <c r="C310" s="28" t="s">
        <v>50</v>
      </c>
      <c r="D310" s="29">
        <v>40331</v>
      </c>
      <c r="E310" s="30">
        <v>40620</v>
      </c>
      <c r="F310" s="30">
        <v>40760</v>
      </c>
      <c r="G310" s="31">
        <v>40815</v>
      </c>
      <c r="H310" s="32">
        <v>0.79178082191780819</v>
      </c>
      <c r="I310" s="33">
        <v>0.38356164383561642</v>
      </c>
      <c r="J310" s="33">
        <v>1.1753424657534246</v>
      </c>
      <c r="K310" s="33">
        <v>1.3260273972602741</v>
      </c>
    </row>
    <row r="311" spans="1:11" ht="15" customHeight="1" x14ac:dyDescent="0.25">
      <c r="A311" s="27" t="s">
        <v>982</v>
      </c>
      <c r="B311" s="28" t="s">
        <v>20</v>
      </c>
      <c r="C311" s="28" t="s">
        <v>372</v>
      </c>
      <c r="D311" s="29">
        <v>40399</v>
      </c>
      <c r="E311" s="30">
        <v>40669</v>
      </c>
      <c r="F311" s="30">
        <v>40760</v>
      </c>
      <c r="G311" s="31">
        <v>40864</v>
      </c>
      <c r="H311" s="32">
        <v>0.73972602739726023</v>
      </c>
      <c r="I311" s="33">
        <v>0.24931506849315069</v>
      </c>
      <c r="J311" s="33">
        <v>0.989041095890411</v>
      </c>
      <c r="K311" s="33">
        <v>1.273972602739726</v>
      </c>
    </row>
    <row r="312" spans="1:11" ht="15" customHeight="1" x14ac:dyDescent="0.25">
      <c r="A312" s="27" t="s">
        <v>985</v>
      </c>
      <c r="B312" s="28" t="s">
        <v>20</v>
      </c>
      <c r="C312" s="28" t="s">
        <v>92</v>
      </c>
      <c r="D312" s="29">
        <v>40403</v>
      </c>
      <c r="E312" s="30">
        <v>40641</v>
      </c>
      <c r="F312" s="30">
        <v>40767</v>
      </c>
      <c r="G312" s="31">
        <v>40767</v>
      </c>
      <c r="H312" s="32">
        <v>0.65205479452054793</v>
      </c>
      <c r="I312" s="33">
        <v>0.34520547945205482</v>
      </c>
      <c r="J312" s="33">
        <v>0.99726027397260275</v>
      </c>
      <c r="K312" s="33">
        <v>0.99726027397260275</v>
      </c>
    </row>
    <row r="313" spans="1:11" ht="15" customHeight="1" x14ac:dyDescent="0.25">
      <c r="A313" s="27" t="s">
        <v>542</v>
      </c>
      <c r="B313" s="28" t="s">
        <v>65</v>
      </c>
      <c r="C313" s="28" t="s">
        <v>9</v>
      </c>
      <c r="D313" s="29">
        <v>39547</v>
      </c>
      <c r="E313" s="30">
        <v>40564</v>
      </c>
      <c r="F313" s="30">
        <v>40767</v>
      </c>
      <c r="G313" s="31">
        <v>40987</v>
      </c>
      <c r="H313" s="32">
        <v>2.7863013698630139</v>
      </c>
      <c r="I313" s="33">
        <v>0.55616438356164388</v>
      </c>
      <c r="J313" s="33">
        <v>3.3424657534246576</v>
      </c>
      <c r="K313" s="33">
        <v>3.9452054794520546</v>
      </c>
    </row>
    <row r="314" spans="1:11" ht="15" customHeight="1" x14ac:dyDescent="0.25">
      <c r="A314" s="27" t="s">
        <v>1015</v>
      </c>
      <c r="B314" s="28" t="s">
        <v>11</v>
      </c>
      <c r="C314" s="28" t="s">
        <v>27</v>
      </c>
      <c r="D314" s="29">
        <v>40473</v>
      </c>
      <c r="E314" s="30">
        <v>40627</v>
      </c>
      <c r="F314" s="30">
        <v>40767</v>
      </c>
      <c r="G314" s="31" t="s">
        <v>2222</v>
      </c>
      <c r="H314" s="32">
        <v>0.42191780821917807</v>
      </c>
      <c r="I314" s="33">
        <v>0.38356164383561642</v>
      </c>
      <c r="J314" s="33">
        <v>0.80547945205479454</v>
      </c>
      <c r="K314" s="33" t="s">
        <v>98</v>
      </c>
    </row>
    <row r="315" spans="1:11" ht="15" customHeight="1" x14ac:dyDescent="0.25">
      <c r="A315" s="27" t="s">
        <v>70</v>
      </c>
      <c r="B315" s="28" t="s">
        <v>17</v>
      </c>
      <c r="C315" s="28" t="s">
        <v>21</v>
      </c>
      <c r="D315" s="29">
        <v>36816</v>
      </c>
      <c r="E315" s="30">
        <v>39689</v>
      </c>
      <c r="F315" s="30">
        <v>40774</v>
      </c>
      <c r="G315" s="31">
        <v>40849</v>
      </c>
      <c r="H315" s="32">
        <v>7.8712328767123285</v>
      </c>
      <c r="I315" s="33">
        <v>2.9726027397260273</v>
      </c>
      <c r="J315" s="33">
        <v>10.843835616438357</v>
      </c>
      <c r="K315" s="33">
        <v>11.049315068493151</v>
      </c>
    </row>
    <row r="316" spans="1:11" ht="15" customHeight="1" x14ac:dyDescent="0.25">
      <c r="A316" s="27" t="s">
        <v>911</v>
      </c>
      <c r="B316" s="28" t="s">
        <v>20</v>
      </c>
      <c r="C316" s="28" t="s">
        <v>27</v>
      </c>
      <c r="D316" s="29">
        <v>40269</v>
      </c>
      <c r="E316" s="30">
        <v>40578</v>
      </c>
      <c r="F316" s="30">
        <v>40774</v>
      </c>
      <c r="G316" s="31">
        <v>40884</v>
      </c>
      <c r="H316" s="32">
        <v>0.84657534246575339</v>
      </c>
      <c r="I316" s="33">
        <v>0.53698630136986303</v>
      </c>
      <c r="J316" s="33">
        <v>1.3835616438356164</v>
      </c>
      <c r="K316" s="33">
        <v>1.6849315068493151</v>
      </c>
    </row>
    <row r="317" spans="1:11" ht="15" customHeight="1" x14ac:dyDescent="0.25">
      <c r="A317" s="27" t="s">
        <v>167</v>
      </c>
      <c r="B317" s="28" t="s">
        <v>17</v>
      </c>
      <c r="C317" s="28" t="s">
        <v>54</v>
      </c>
      <c r="D317" s="29">
        <v>37915</v>
      </c>
      <c r="E317" s="30">
        <v>39752</v>
      </c>
      <c r="F317" s="30">
        <v>40774</v>
      </c>
      <c r="G317" s="31">
        <v>40896</v>
      </c>
      <c r="H317" s="32">
        <v>5.0328767123287674</v>
      </c>
      <c r="I317" s="33">
        <v>2.8</v>
      </c>
      <c r="J317" s="33">
        <v>7.8328767123287673</v>
      </c>
      <c r="K317" s="33">
        <v>8.1671232876712327</v>
      </c>
    </row>
    <row r="318" spans="1:11" ht="15" customHeight="1" x14ac:dyDescent="0.25">
      <c r="A318" s="27" t="s">
        <v>824</v>
      </c>
      <c r="B318" s="28" t="s">
        <v>20</v>
      </c>
      <c r="C318" s="28" t="s">
        <v>35</v>
      </c>
      <c r="D318" s="29">
        <v>40105</v>
      </c>
      <c r="E318" s="30">
        <v>40305</v>
      </c>
      <c r="F318" s="30">
        <v>40774</v>
      </c>
      <c r="G318" s="31">
        <v>41012</v>
      </c>
      <c r="H318" s="32">
        <v>0.54794520547945202</v>
      </c>
      <c r="I318" s="33">
        <v>1.284931506849315</v>
      </c>
      <c r="J318" s="33">
        <v>1.832876712328767</v>
      </c>
      <c r="K318" s="33">
        <v>2.484931506849315</v>
      </c>
    </row>
    <row r="319" spans="1:11" ht="15" customHeight="1" x14ac:dyDescent="0.25">
      <c r="A319" s="34" t="s">
        <v>720</v>
      </c>
      <c r="B319" s="35" t="s">
        <v>106</v>
      </c>
      <c r="C319" s="28" t="s">
        <v>27</v>
      </c>
      <c r="D319" s="29">
        <v>39910</v>
      </c>
      <c r="E319" s="30">
        <v>40459</v>
      </c>
      <c r="F319" s="30">
        <v>40774</v>
      </c>
      <c r="G319" s="31">
        <v>41369</v>
      </c>
      <c r="H319" s="32">
        <v>1.5041095890410958</v>
      </c>
      <c r="I319" s="33">
        <v>0.86301369863013699</v>
      </c>
      <c r="J319" s="33">
        <v>2.3671232876712329</v>
      </c>
      <c r="K319" s="33">
        <v>3.9972602739726026</v>
      </c>
    </row>
    <row r="320" spans="1:11" ht="15" customHeight="1" x14ac:dyDescent="0.25">
      <c r="A320" s="27" t="s">
        <v>527</v>
      </c>
      <c r="B320" s="28" t="s">
        <v>37</v>
      </c>
      <c r="C320" s="28" t="s">
        <v>18</v>
      </c>
      <c r="D320" s="29">
        <v>39512</v>
      </c>
      <c r="E320" s="30">
        <v>40431</v>
      </c>
      <c r="F320" s="30">
        <v>40781</v>
      </c>
      <c r="G320" s="31">
        <v>40828</v>
      </c>
      <c r="H320" s="32">
        <v>2.5178082191780824</v>
      </c>
      <c r="I320" s="33">
        <v>0.95890410958904104</v>
      </c>
      <c r="J320" s="33">
        <v>3.4767123287671233</v>
      </c>
      <c r="K320" s="33">
        <v>3.6054794520547944</v>
      </c>
    </row>
    <row r="321" spans="1:11" ht="15" customHeight="1" x14ac:dyDescent="0.25">
      <c r="A321" s="34" t="s">
        <v>491</v>
      </c>
      <c r="B321" s="35" t="s">
        <v>47</v>
      </c>
      <c r="C321" s="28" t="s">
        <v>22</v>
      </c>
      <c r="D321" s="29">
        <v>39437</v>
      </c>
      <c r="E321" s="30">
        <v>40403</v>
      </c>
      <c r="F321" s="30">
        <v>40781</v>
      </c>
      <c r="G321" s="31">
        <v>40891</v>
      </c>
      <c r="H321" s="32">
        <v>2.6465753424657534</v>
      </c>
      <c r="I321" s="33">
        <v>1.0356164383561643</v>
      </c>
      <c r="J321" s="33">
        <v>3.6821917808219178</v>
      </c>
      <c r="K321" s="33">
        <v>3.9835616438356163</v>
      </c>
    </row>
    <row r="322" spans="1:11" ht="15" customHeight="1" x14ac:dyDescent="0.25">
      <c r="A322" s="27" t="s">
        <v>892</v>
      </c>
      <c r="B322" s="28" t="s">
        <v>97</v>
      </c>
      <c r="C322" s="28" t="s">
        <v>27</v>
      </c>
      <c r="D322" s="29">
        <v>40238</v>
      </c>
      <c r="E322" s="30">
        <v>40361</v>
      </c>
      <c r="F322" s="30">
        <v>40781</v>
      </c>
      <c r="G322" s="31" t="s">
        <v>2222</v>
      </c>
      <c r="H322" s="32">
        <v>0.33698630136986302</v>
      </c>
      <c r="I322" s="33">
        <v>1.1506849315068493</v>
      </c>
      <c r="J322" s="33">
        <v>1.4876712328767123</v>
      </c>
      <c r="K322" s="33" t="s">
        <v>98</v>
      </c>
    </row>
    <row r="323" spans="1:11" ht="15" customHeight="1" x14ac:dyDescent="0.25">
      <c r="A323" s="27" t="s">
        <v>384</v>
      </c>
      <c r="B323" s="28" t="s">
        <v>20</v>
      </c>
      <c r="C323" s="28" t="s">
        <v>165</v>
      </c>
      <c r="D323" s="29">
        <v>39080</v>
      </c>
      <c r="E323" s="30">
        <v>39798</v>
      </c>
      <c r="F323" s="30">
        <v>40788</v>
      </c>
      <c r="G323" s="31">
        <v>40788</v>
      </c>
      <c r="H323" s="32">
        <v>1.9671232876712328</v>
      </c>
      <c r="I323" s="33">
        <v>2.7123287671232879</v>
      </c>
      <c r="J323" s="33">
        <v>4.6794520547945204</v>
      </c>
      <c r="K323" s="33">
        <v>4.6794520547945204</v>
      </c>
    </row>
    <row r="324" spans="1:11" ht="15" customHeight="1" x14ac:dyDescent="0.25">
      <c r="A324" s="27" t="s">
        <v>554</v>
      </c>
      <c r="B324" s="28" t="s">
        <v>20</v>
      </c>
      <c r="C324" s="28" t="s">
        <v>0</v>
      </c>
      <c r="D324" s="29">
        <v>39584</v>
      </c>
      <c r="E324" s="30">
        <v>40095</v>
      </c>
      <c r="F324" s="30">
        <v>40788</v>
      </c>
      <c r="G324" s="31">
        <v>40788</v>
      </c>
      <c r="H324" s="32">
        <v>1.4</v>
      </c>
      <c r="I324" s="33">
        <v>1.8986301369863015</v>
      </c>
      <c r="J324" s="33">
        <v>3.2986301369863016</v>
      </c>
      <c r="K324" s="33">
        <v>3.2986301369863016</v>
      </c>
    </row>
    <row r="325" spans="1:11" ht="15" customHeight="1" x14ac:dyDescent="0.25">
      <c r="A325" s="27" t="s">
        <v>966</v>
      </c>
      <c r="B325" s="28" t="s">
        <v>255</v>
      </c>
      <c r="C325" s="28" t="s">
        <v>165</v>
      </c>
      <c r="D325" s="29">
        <v>40381</v>
      </c>
      <c r="E325" s="30">
        <v>40620</v>
      </c>
      <c r="F325" s="30">
        <v>40788</v>
      </c>
      <c r="G325" s="31">
        <v>40819</v>
      </c>
      <c r="H325" s="32">
        <v>0.65479452054794518</v>
      </c>
      <c r="I325" s="33">
        <v>0.46027397260273972</v>
      </c>
      <c r="J325" s="33">
        <v>1.1150684931506849</v>
      </c>
      <c r="K325" s="33">
        <v>1.2</v>
      </c>
    </row>
    <row r="326" spans="1:11" ht="15" customHeight="1" x14ac:dyDescent="0.25">
      <c r="A326" s="27" t="s">
        <v>102</v>
      </c>
      <c r="B326" s="28" t="s">
        <v>8</v>
      </c>
      <c r="C326" s="28" t="s">
        <v>27</v>
      </c>
      <c r="D326" s="29">
        <v>37267</v>
      </c>
      <c r="E326" s="30">
        <v>40396</v>
      </c>
      <c r="F326" s="30">
        <v>40788</v>
      </c>
      <c r="G326" s="31">
        <v>41158</v>
      </c>
      <c r="H326" s="32">
        <v>8.5726027397260278</v>
      </c>
      <c r="I326" s="33">
        <v>1.0739726027397261</v>
      </c>
      <c r="J326" s="33">
        <v>9.6465753424657539</v>
      </c>
      <c r="K326" s="33">
        <v>10.66027397260274</v>
      </c>
    </row>
    <row r="327" spans="1:11" ht="15" customHeight="1" x14ac:dyDescent="0.25">
      <c r="A327" s="34" t="s">
        <v>729</v>
      </c>
      <c r="B327" s="35" t="s">
        <v>730</v>
      </c>
      <c r="C327" s="28" t="s">
        <v>9</v>
      </c>
      <c r="D327" s="29">
        <v>39924</v>
      </c>
      <c r="E327" s="30">
        <v>40326</v>
      </c>
      <c r="F327" s="30">
        <v>40788</v>
      </c>
      <c r="G327" s="31">
        <v>42179</v>
      </c>
      <c r="H327" s="32">
        <v>1.1013698630136985</v>
      </c>
      <c r="I327" s="33">
        <v>1.2657534246575342</v>
      </c>
      <c r="J327" s="33">
        <v>2.3671232876712329</v>
      </c>
      <c r="K327" s="33">
        <v>6.1780821917808222</v>
      </c>
    </row>
    <row r="328" spans="1:11" ht="15" customHeight="1" x14ac:dyDescent="0.25">
      <c r="A328" s="27" t="s">
        <v>676</v>
      </c>
      <c r="B328" s="28" t="s">
        <v>537</v>
      </c>
      <c r="C328" s="28"/>
      <c r="D328" s="29">
        <v>39841</v>
      </c>
      <c r="E328" s="30">
        <v>40284</v>
      </c>
      <c r="F328" s="30">
        <v>40788</v>
      </c>
      <c r="G328" s="31" t="s">
        <v>2222</v>
      </c>
      <c r="H328" s="32">
        <v>1.2136986301369863</v>
      </c>
      <c r="I328" s="33">
        <v>1.3808219178082193</v>
      </c>
      <c r="J328" s="33">
        <v>2.5945205479452054</v>
      </c>
      <c r="K328" s="33" t="s">
        <v>98</v>
      </c>
    </row>
    <row r="329" spans="1:11" ht="15" customHeight="1" x14ac:dyDescent="0.25">
      <c r="A329" s="27" t="s">
        <v>845</v>
      </c>
      <c r="B329" s="28" t="s">
        <v>20</v>
      </c>
      <c r="C329" s="28" t="s">
        <v>0</v>
      </c>
      <c r="D329" s="29">
        <v>40171</v>
      </c>
      <c r="E329" s="30">
        <v>40585</v>
      </c>
      <c r="F329" s="30">
        <v>40795</v>
      </c>
      <c r="G329" s="31">
        <v>40795</v>
      </c>
      <c r="H329" s="32">
        <v>1.1342465753424658</v>
      </c>
      <c r="I329" s="33">
        <v>0.57534246575342463</v>
      </c>
      <c r="J329" s="33">
        <v>1.7095890410958905</v>
      </c>
      <c r="K329" s="33">
        <v>1.7095890410958905</v>
      </c>
    </row>
    <row r="330" spans="1:11" ht="15" customHeight="1" x14ac:dyDescent="0.25">
      <c r="A330" s="27" t="s">
        <v>1047</v>
      </c>
      <c r="B330" s="28" t="s">
        <v>787</v>
      </c>
      <c r="C330" s="28" t="s">
        <v>104</v>
      </c>
      <c r="D330" s="29">
        <v>40564</v>
      </c>
      <c r="E330" s="30">
        <v>40718</v>
      </c>
      <c r="F330" s="30">
        <v>40795</v>
      </c>
      <c r="G330" s="31">
        <v>40843</v>
      </c>
      <c r="H330" s="32">
        <v>0.42191780821917807</v>
      </c>
      <c r="I330" s="33">
        <v>0.21095890410958903</v>
      </c>
      <c r="J330" s="33">
        <v>0.63287671232876708</v>
      </c>
      <c r="K330" s="33">
        <v>0.76438356164383559</v>
      </c>
    </row>
    <row r="331" spans="1:11" ht="15" customHeight="1" x14ac:dyDescent="0.25">
      <c r="A331" s="27" t="s">
        <v>901</v>
      </c>
      <c r="B331" s="28" t="s">
        <v>37</v>
      </c>
      <c r="C331" s="28"/>
      <c r="D331" s="29">
        <v>40249</v>
      </c>
      <c r="E331" s="30">
        <v>40648</v>
      </c>
      <c r="F331" s="30">
        <v>40795</v>
      </c>
      <c r="G331" s="31">
        <v>40864</v>
      </c>
      <c r="H331" s="32">
        <v>1.0931506849315069</v>
      </c>
      <c r="I331" s="33">
        <v>0.40273972602739727</v>
      </c>
      <c r="J331" s="33">
        <v>1.4958904109589042</v>
      </c>
      <c r="K331" s="33">
        <v>1.6849315068493151</v>
      </c>
    </row>
    <row r="332" spans="1:11" ht="15" customHeight="1" x14ac:dyDescent="0.25">
      <c r="A332" s="27" t="s">
        <v>464</v>
      </c>
      <c r="B332" s="28" t="s">
        <v>69</v>
      </c>
      <c r="C332" s="28" t="s">
        <v>27</v>
      </c>
      <c r="D332" s="29">
        <v>39357</v>
      </c>
      <c r="E332" s="30">
        <v>40067</v>
      </c>
      <c r="F332" s="30">
        <v>40795</v>
      </c>
      <c r="G332" s="31">
        <v>40907</v>
      </c>
      <c r="H332" s="32">
        <v>1.9452054794520548</v>
      </c>
      <c r="I332" s="33">
        <v>1.9945205479452055</v>
      </c>
      <c r="J332" s="33">
        <v>3.9397260273972603</v>
      </c>
      <c r="K332" s="33">
        <v>4.2465753424657535</v>
      </c>
    </row>
    <row r="333" spans="1:11" ht="15" customHeight="1" x14ac:dyDescent="0.25">
      <c r="A333" s="34" t="s">
        <v>721</v>
      </c>
      <c r="B333" s="35" t="s">
        <v>20</v>
      </c>
      <c r="C333" s="28" t="s">
        <v>67</v>
      </c>
      <c r="D333" s="29">
        <v>39910</v>
      </c>
      <c r="E333" s="30">
        <v>40424</v>
      </c>
      <c r="F333" s="30">
        <v>40802</v>
      </c>
      <c r="G333" s="31">
        <v>40802</v>
      </c>
      <c r="H333" s="32">
        <v>1.4082191780821918</v>
      </c>
      <c r="I333" s="33">
        <v>1.0356164383561643</v>
      </c>
      <c r="J333" s="33">
        <v>2.4438356164383563</v>
      </c>
      <c r="K333" s="33">
        <v>2.4438356164383563</v>
      </c>
    </row>
    <row r="334" spans="1:11" ht="15" customHeight="1" x14ac:dyDescent="0.25">
      <c r="A334" s="27" t="s">
        <v>1001</v>
      </c>
      <c r="B334" s="28" t="s">
        <v>97</v>
      </c>
      <c r="C334" s="28" t="s">
        <v>9</v>
      </c>
      <c r="D334" s="29">
        <v>40443</v>
      </c>
      <c r="E334" s="30">
        <v>40648</v>
      </c>
      <c r="F334" s="30">
        <v>40802</v>
      </c>
      <c r="G334" s="31">
        <v>41353</v>
      </c>
      <c r="H334" s="32">
        <v>0.56164383561643838</v>
      </c>
      <c r="I334" s="33">
        <v>0.42191780821917807</v>
      </c>
      <c r="J334" s="33">
        <v>0.98356164383561639</v>
      </c>
      <c r="K334" s="33">
        <v>2.493150684931507</v>
      </c>
    </row>
    <row r="335" spans="1:11" ht="15" customHeight="1" x14ac:dyDescent="0.25">
      <c r="A335" s="27" t="s">
        <v>792</v>
      </c>
      <c r="B335" s="28" t="s">
        <v>20</v>
      </c>
      <c r="C335" s="28" t="s">
        <v>124</v>
      </c>
      <c r="D335" s="29">
        <v>40042</v>
      </c>
      <c r="E335" s="30">
        <v>40403</v>
      </c>
      <c r="F335" s="30">
        <v>40809</v>
      </c>
      <c r="G335" s="31">
        <v>40809</v>
      </c>
      <c r="H335" s="32">
        <v>0.989041095890411</v>
      </c>
      <c r="I335" s="33">
        <v>1.1123287671232878</v>
      </c>
      <c r="J335" s="33">
        <v>2.1013698630136988</v>
      </c>
      <c r="K335" s="33">
        <v>2.1013698630136988</v>
      </c>
    </row>
    <row r="336" spans="1:11" ht="15" customHeight="1" x14ac:dyDescent="0.25">
      <c r="A336" s="27" t="s">
        <v>274</v>
      </c>
      <c r="B336" s="28" t="s">
        <v>17</v>
      </c>
      <c r="C336" s="28" t="s">
        <v>9</v>
      </c>
      <c r="D336" s="29">
        <v>38622</v>
      </c>
      <c r="E336" s="30">
        <v>39570</v>
      </c>
      <c r="F336" s="30">
        <v>40809</v>
      </c>
      <c r="G336" s="31">
        <v>40884</v>
      </c>
      <c r="H336" s="32">
        <v>2.5972602739726027</v>
      </c>
      <c r="I336" s="33">
        <v>3.3945205479452056</v>
      </c>
      <c r="J336" s="33">
        <v>5.9917808219178079</v>
      </c>
      <c r="K336" s="33">
        <v>6.1972602739726028</v>
      </c>
    </row>
    <row r="337" spans="1:11" ht="15" customHeight="1" x14ac:dyDescent="0.25">
      <c r="A337" s="27" t="s">
        <v>113</v>
      </c>
      <c r="B337" s="28" t="s">
        <v>34</v>
      </c>
      <c r="C337" s="28" t="s">
        <v>80</v>
      </c>
      <c r="D337" s="29">
        <v>37370</v>
      </c>
      <c r="E337" s="30">
        <v>39143</v>
      </c>
      <c r="F337" s="30">
        <v>40809</v>
      </c>
      <c r="G337" s="31">
        <v>41324</v>
      </c>
      <c r="H337" s="32">
        <v>4.8575342465753426</v>
      </c>
      <c r="I337" s="33">
        <v>4.5643835616438357</v>
      </c>
      <c r="J337" s="33">
        <v>9.4219178082191775</v>
      </c>
      <c r="K337" s="33">
        <v>10.832876712328767</v>
      </c>
    </row>
    <row r="338" spans="1:11" ht="15" customHeight="1" x14ac:dyDescent="0.25">
      <c r="A338" s="27" t="s">
        <v>73</v>
      </c>
      <c r="B338" s="28" t="s">
        <v>17</v>
      </c>
      <c r="C338" s="28" t="s">
        <v>56</v>
      </c>
      <c r="D338" s="29">
        <v>36879</v>
      </c>
      <c r="E338" s="30">
        <v>38450</v>
      </c>
      <c r="F338" s="30">
        <v>40816</v>
      </c>
      <c r="G338" s="31">
        <v>41026</v>
      </c>
      <c r="H338" s="32">
        <v>4.3041095890410963</v>
      </c>
      <c r="I338" s="33">
        <v>6.4821917808219176</v>
      </c>
      <c r="J338" s="33">
        <v>10.786301369863013</v>
      </c>
      <c r="K338" s="33">
        <v>11.361643835616439</v>
      </c>
    </row>
    <row r="339" spans="1:11" ht="15" customHeight="1" x14ac:dyDescent="0.25">
      <c r="A339" s="27" t="s">
        <v>156</v>
      </c>
      <c r="B339" s="28" t="s">
        <v>157</v>
      </c>
      <c r="C339" s="28" t="s">
        <v>21</v>
      </c>
      <c r="D339" s="29">
        <v>37868</v>
      </c>
      <c r="E339" s="30">
        <v>39283</v>
      </c>
      <c r="F339" s="30">
        <v>40816</v>
      </c>
      <c r="G339" s="31">
        <v>41177</v>
      </c>
      <c r="H339" s="32">
        <v>3.8767123287671232</v>
      </c>
      <c r="I339" s="33">
        <v>4.2</v>
      </c>
      <c r="J339" s="33">
        <v>8.0767123287671225</v>
      </c>
      <c r="K339" s="33">
        <v>9.0657534246575349</v>
      </c>
    </row>
    <row r="340" spans="1:11" ht="15" customHeight="1" x14ac:dyDescent="0.25">
      <c r="A340" s="27" t="s">
        <v>94</v>
      </c>
      <c r="B340" s="28" t="s">
        <v>47</v>
      </c>
      <c r="C340" s="28" t="s">
        <v>24</v>
      </c>
      <c r="D340" s="29">
        <v>37166</v>
      </c>
      <c r="E340" s="30">
        <v>38646</v>
      </c>
      <c r="F340" s="30">
        <v>40816</v>
      </c>
      <c r="G340" s="31">
        <v>43258</v>
      </c>
      <c r="H340" s="32">
        <v>4.0547945205479454</v>
      </c>
      <c r="I340" s="33">
        <v>5.9452054794520546</v>
      </c>
      <c r="J340" s="33">
        <v>10</v>
      </c>
      <c r="K340" s="33">
        <v>16.69041095890411</v>
      </c>
    </row>
    <row r="341" spans="1:11" ht="15" customHeight="1" x14ac:dyDescent="0.25">
      <c r="A341" s="27" t="s">
        <v>795</v>
      </c>
      <c r="B341" s="28" t="s">
        <v>146</v>
      </c>
      <c r="C341" s="28" t="s">
        <v>124</v>
      </c>
      <c r="D341" s="29">
        <v>40052</v>
      </c>
      <c r="E341" s="30">
        <v>40200</v>
      </c>
      <c r="F341" s="30">
        <v>40823</v>
      </c>
      <c r="G341" s="31">
        <v>40920</v>
      </c>
      <c r="H341" s="32">
        <v>0.40547945205479452</v>
      </c>
      <c r="I341" s="33">
        <v>1.7068493150684931</v>
      </c>
      <c r="J341" s="33">
        <v>2.1123287671232878</v>
      </c>
      <c r="K341" s="33">
        <v>2.3780821917808219</v>
      </c>
    </row>
    <row r="342" spans="1:11" ht="15" customHeight="1" x14ac:dyDescent="0.25">
      <c r="A342" s="27" t="s">
        <v>298</v>
      </c>
      <c r="B342" s="28" t="s">
        <v>47</v>
      </c>
      <c r="C342" s="28" t="s">
        <v>195</v>
      </c>
      <c r="D342" s="29">
        <v>38747</v>
      </c>
      <c r="E342" s="30">
        <v>40207</v>
      </c>
      <c r="F342" s="30">
        <v>40823</v>
      </c>
      <c r="G342" s="31">
        <v>40949</v>
      </c>
      <c r="H342" s="32">
        <v>4</v>
      </c>
      <c r="I342" s="33">
        <v>1.6876712328767123</v>
      </c>
      <c r="J342" s="33">
        <v>5.6876712328767125</v>
      </c>
      <c r="K342" s="33">
        <v>6.0328767123287674</v>
      </c>
    </row>
    <row r="343" spans="1:11" ht="15" customHeight="1" x14ac:dyDescent="0.25">
      <c r="A343" s="34" t="s">
        <v>735</v>
      </c>
      <c r="B343" s="35" t="s">
        <v>8</v>
      </c>
      <c r="C343" s="28" t="s">
        <v>212</v>
      </c>
      <c r="D343" s="29">
        <v>39938</v>
      </c>
      <c r="E343" s="30">
        <v>40340</v>
      </c>
      <c r="F343" s="30">
        <v>40823</v>
      </c>
      <c r="G343" s="31">
        <v>41000</v>
      </c>
      <c r="H343" s="32">
        <v>1.1013698630136985</v>
      </c>
      <c r="I343" s="33">
        <v>1.3232876712328767</v>
      </c>
      <c r="J343" s="33">
        <v>2.4246575342465753</v>
      </c>
      <c r="K343" s="33">
        <v>2.9095890410958902</v>
      </c>
    </row>
    <row r="344" spans="1:11" ht="15" customHeight="1" x14ac:dyDescent="0.25">
      <c r="A344" s="27" t="s">
        <v>528</v>
      </c>
      <c r="B344" s="28" t="s">
        <v>118</v>
      </c>
      <c r="C344" s="28" t="s">
        <v>27</v>
      </c>
      <c r="D344" s="29">
        <v>39513</v>
      </c>
      <c r="E344" s="30">
        <v>40466</v>
      </c>
      <c r="F344" s="30">
        <v>40823</v>
      </c>
      <c r="G344" s="31" t="s">
        <v>2222</v>
      </c>
      <c r="H344" s="32">
        <v>2.6109589041095891</v>
      </c>
      <c r="I344" s="33">
        <v>0.9780821917808219</v>
      </c>
      <c r="J344" s="33">
        <v>3.5890410958904111</v>
      </c>
      <c r="K344" s="33" t="s">
        <v>98</v>
      </c>
    </row>
    <row r="345" spans="1:11" ht="15" customHeight="1" x14ac:dyDescent="0.25">
      <c r="A345" s="27" t="s">
        <v>68</v>
      </c>
      <c r="B345" s="28" t="s">
        <v>69</v>
      </c>
      <c r="C345" s="28" t="s">
        <v>18</v>
      </c>
      <c r="D345" s="29">
        <v>36798</v>
      </c>
      <c r="E345" s="30">
        <v>40417</v>
      </c>
      <c r="F345" s="30">
        <v>40830</v>
      </c>
      <c r="G345" s="31">
        <v>40882</v>
      </c>
      <c r="H345" s="32">
        <v>9.9150684931506845</v>
      </c>
      <c r="I345" s="33">
        <v>1.1315068493150684</v>
      </c>
      <c r="J345" s="33">
        <v>11.046575342465754</v>
      </c>
      <c r="K345" s="33">
        <v>11.189041095890412</v>
      </c>
    </row>
    <row r="346" spans="1:11" ht="15" customHeight="1" x14ac:dyDescent="0.25">
      <c r="A346" s="27" t="s">
        <v>513</v>
      </c>
      <c r="B346" s="28" t="s">
        <v>17</v>
      </c>
      <c r="C346" s="28" t="s">
        <v>92</v>
      </c>
      <c r="D346" s="29">
        <v>39499</v>
      </c>
      <c r="E346" s="30">
        <v>39962</v>
      </c>
      <c r="F346" s="30">
        <v>40830</v>
      </c>
      <c r="G346" s="31">
        <v>40949</v>
      </c>
      <c r="H346" s="32">
        <v>1.2684931506849315</v>
      </c>
      <c r="I346" s="33">
        <v>2.3780821917808219</v>
      </c>
      <c r="J346" s="33">
        <v>3.6465753424657534</v>
      </c>
      <c r="K346" s="33">
        <v>3.9726027397260273</v>
      </c>
    </row>
    <row r="347" spans="1:11" ht="15" customHeight="1" x14ac:dyDescent="0.25">
      <c r="A347" s="27" t="s">
        <v>849</v>
      </c>
      <c r="B347" s="28" t="s">
        <v>34</v>
      </c>
      <c r="C347" s="28" t="s">
        <v>27</v>
      </c>
      <c r="D347" s="29">
        <v>40176</v>
      </c>
      <c r="E347" s="30">
        <v>40535</v>
      </c>
      <c r="F347" s="30">
        <v>40830</v>
      </c>
      <c r="G347" s="31">
        <v>41142</v>
      </c>
      <c r="H347" s="32">
        <v>0.98356164383561639</v>
      </c>
      <c r="I347" s="33">
        <v>0.80821917808219179</v>
      </c>
      <c r="J347" s="33">
        <v>1.7917808219178082</v>
      </c>
      <c r="K347" s="33">
        <v>2.6465753424657534</v>
      </c>
    </row>
    <row r="348" spans="1:11" ht="15" customHeight="1" x14ac:dyDescent="0.25">
      <c r="A348" s="27" t="s">
        <v>356</v>
      </c>
      <c r="B348" s="28" t="s">
        <v>106</v>
      </c>
      <c r="C348" s="28" t="s">
        <v>27</v>
      </c>
      <c r="D348" s="29">
        <v>38965</v>
      </c>
      <c r="E348" s="30">
        <v>40424</v>
      </c>
      <c r="F348" s="30">
        <v>40830</v>
      </c>
      <c r="G348" s="31" t="s">
        <v>2222</v>
      </c>
      <c r="H348" s="32">
        <v>3.9972602739726026</v>
      </c>
      <c r="I348" s="33">
        <v>1.1123287671232878</v>
      </c>
      <c r="J348" s="33">
        <v>5.1095890410958908</v>
      </c>
      <c r="K348" s="33" t="s">
        <v>98</v>
      </c>
    </row>
    <row r="349" spans="1:11" ht="15" customHeight="1" x14ac:dyDescent="0.25">
      <c r="A349" s="27" t="s">
        <v>377</v>
      </c>
      <c r="B349" s="28" t="s">
        <v>20</v>
      </c>
      <c r="C349" s="28" t="s">
        <v>35</v>
      </c>
      <c r="D349" s="29">
        <v>39048</v>
      </c>
      <c r="E349" s="30">
        <v>40725</v>
      </c>
      <c r="F349" s="30">
        <v>40837</v>
      </c>
      <c r="G349" s="31">
        <v>40837</v>
      </c>
      <c r="H349" s="32">
        <v>4.5945205479452058</v>
      </c>
      <c r="I349" s="33">
        <v>0.30684931506849317</v>
      </c>
      <c r="J349" s="33">
        <v>4.9013698630136986</v>
      </c>
      <c r="K349" s="33">
        <v>4.9013698630136986</v>
      </c>
    </row>
    <row r="350" spans="1:11" ht="15" customHeight="1" x14ac:dyDescent="0.25">
      <c r="A350" s="34" t="s">
        <v>763</v>
      </c>
      <c r="B350" s="35" t="s">
        <v>34</v>
      </c>
      <c r="C350" s="28" t="s">
        <v>80</v>
      </c>
      <c r="D350" s="29">
        <v>40002</v>
      </c>
      <c r="E350" s="30">
        <v>40277</v>
      </c>
      <c r="F350" s="30">
        <v>40837</v>
      </c>
      <c r="G350" s="31">
        <v>40896</v>
      </c>
      <c r="H350" s="32">
        <v>0.75342465753424659</v>
      </c>
      <c r="I350" s="33">
        <v>1.5342465753424657</v>
      </c>
      <c r="J350" s="33">
        <v>2.2876712328767121</v>
      </c>
      <c r="K350" s="33">
        <v>2.4493150684931506</v>
      </c>
    </row>
    <row r="351" spans="1:11" ht="15" customHeight="1" x14ac:dyDescent="0.25">
      <c r="A351" s="34" t="s">
        <v>780</v>
      </c>
      <c r="B351" s="35" t="s">
        <v>34</v>
      </c>
      <c r="C351" s="28" t="s">
        <v>0</v>
      </c>
      <c r="D351" s="29">
        <v>40021</v>
      </c>
      <c r="E351" s="30">
        <v>40375</v>
      </c>
      <c r="F351" s="30">
        <v>40837</v>
      </c>
      <c r="G351" s="31">
        <v>40906</v>
      </c>
      <c r="H351" s="32">
        <v>0.96986301369863015</v>
      </c>
      <c r="I351" s="33">
        <v>1.2657534246575342</v>
      </c>
      <c r="J351" s="33">
        <v>2.2356164383561645</v>
      </c>
      <c r="K351" s="33">
        <v>2.4246575342465753</v>
      </c>
    </row>
    <row r="352" spans="1:11" ht="15" customHeight="1" x14ac:dyDescent="0.25">
      <c r="A352" s="27" t="s">
        <v>193</v>
      </c>
      <c r="B352" s="28" t="s">
        <v>17</v>
      </c>
      <c r="C352" s="28" t="s">
        <v>104</v>
      </c>
      <c r="D352" s="29">
        <v>38061</v>
      </c>
      <c r="E352" s="30">
        <v>39220</v>
      </c>
      <c r="F352" s="30">
        <v>40837</v>
      </c>
      <c r="G352" s="31">
        <v>41417</v>
      </c>
      <c r="H352" s="32">
        <v>3.1753424657534248</v>
      </c>
      <c r="I352" s="33">
        <v>4.4301369863013695</v>
      </c>
      <c r="J352" s="33">
        <v>7.6054794520547944</v>
      </c>
      <c r="K352" s="33">
        <v>9.1945205479452063</v>
      </c>
    </row>
    <row r="353" spans="1:11" ht="15" customHeight="1" x14ac:dyDescent="0.25">
      <c r="A353" s="27" t="s">
        <v>596</v>
      </c>
      <c r="B353" s="28" t="s">
        <v>17</v>
      </c>
      <c r="C353" s="28" t="s">
        <v>27</v>
      </c>
      <c r="D353" s="29">
        <v>39699</v>
      </c>
      <c r="E353" s="30">
        <v>40599</v>
      </c>
      <c r="F353" s="30">
        <v>40837</v>
      </c>
      <c r="G353" s="31" t="s">
        <v>2222</v>
      </c>
      <c r="H353" s="32">
        <v>2.4657534246575343</v>
      </c>
      <c r="I353" s="33">
        <v>0.65205479452054793</v>
      </c>
      <c r="J353" s="33">
        <v>3.117808219178082</v>
      </c>
      <c r="K353" s="33" t="s">
        <v>98</v>
      </c>
    </row>
    <row r="354" spans="1:11" ht="15" customHeight="1" x14ac:dyDescent="0.25">
      <c r="A354" s="27" t="s">
        <v>989</v>
      </c>
      <c r="B354" s="28" t="s">
        <v>20</v>
      </c>
      <c r="C354" s="28" t="s">
        <v>112</v>
      </c>
      <c r="D354" s="29">
        <v>40417</v>
      </c>
      <c r="E354" s="30">
        <v>40676</v>
      </c>
      <c r="F354" s="30">
        <v>40844</v>
      </c>
      <c r="G354" s="31">
        <v>40890</v>
      </c>
      <c r="H354" s="32">
        <v>0.70958904109589038</v>
      </c>
      <c r="I354" s="33">
        <v>0.46027397260273972</v>
      </c>
      <c r="J354" s="33">
        <v>1.1698630136986301</v>
      </c>
      <c r="K354" s="33">
        <v>1.295890410958904</v>
      </c>
    </row>
    <row r="355" spans="1:11" ht="15" customHeight="1" x14ac:dyDescent="0.25">
      <c r="A355" s="27" t="s">
        <v>806</v>
      </c>
      <c r="B355" s="28" t="s">
        <v>37</v>
      </c>
      <c r="C355" s="28"/>
      <c r="D355" s="29">
        <v>40071</v>
      </c>
      <c r="E355" s="30">
        <v>40725</v>
      </c>
      <c r="F355" s="30">
        <v>40844</v>
      </c>
      <c r="G355" s="31">
        <v>40893</v>
      </c>
      <c r="H355" s="32">
        <v>1.7917808219178082</v>
      </c>
      <c r="I355" s="33">
        <v>0.32602739726027397</v>
      </c>
      <c r="J355" s="33">
        <v>2.117808219178082</v>
      </c>
      <c r="K355" s="33">
        <v>2.2520547945205478</v>
      </c>
    </row>
    <row r="356" spans="1:11" ht="15" customHeight="1" x14ac:dyDescent="0.25">
      <c r="A356" s="34" t="s">
        <v>728</v>
      </c>
      <c r="B356" s="35" t="s">
        <v>37</v>
      </c>
      <c r="C356" s="28" t="s">
        <v>404</v>
      </c>
      <c r="D356" s="29">
        <v>39920</v>
      </c>
      <c r="E356" s="30">
        <v>40382</v>
      </c>
      <c r="F356" s="30">
        <v>40844</v>
      </c>
      <c r="G356" s="31">
        <v>40896</v>
      </c>
      <c r="H356" s="32">
        <v>1.2657534246575342</v>
      </c>
      <c r="I356" s="33">
        <v>1.2657534246575342</v>
      </c>
      <c r="J356" s="33">
        <v>2.5315068493150683</v>
      </c>
      <c r="K356" s="33">
        <v>2.6739726027397261</v>
      </c>
    </row>
    <row r="357" spans="1:11" ht="15" customHeight="1" x14ac:dyDescent="0.25">
      <c r="A357" s="27" t="s">
        <v>409</v>
      </c>
      <c r="B357" s="28" t="s">
        <v>17</v>
      </c>
      <c r="C357" s="28" t="s">
        <v>165</v>
      </c>
      <c r="D357" s="29">
        <v>39202</v>
      </c>
      <c r="E357" s="30">
        <v>40340</v>
      </c>
      <c r="F357" s="30">
        <v>40844</v>
      </c>
      <c r="G357" s="31">
        <v>40912</v>
      </c>
      <c r="H357" s="32">
        <v>3.117808219178082</v>
      </c>
      <c r="I357" s="33">
        <v>1.3808219178082193</v>
      </c>
      <c r="J357" s="33">
        <v>4.4986301369863018</v>
      </c>
      <c r="K357" s="33">
        <v>4.6849315068493151</v>
      </c>
    </row>
    <row r="358" spans="1:11" ht="15" customHeight="1" x14ac:dyDescent="0.25">
      <c r="A358" s="27" t="s">
        <v>794</v>
      </c>
      <c r="B358" s="28" t="s">
        <v>34</v>
      </c>
      <c r="C358" s="28" t="s">
        <v>80</v>
      </c>
      <c r="D358" s="29">
        <v>40051</v>
      </c>
      <c r="E358" s="30">
        <v>40592</v>
      </c>
      <c r="F358" s="30">
        <v>40844</v>
      </c>
      <c r="G358" s="31">
        <v>40917</v>
      </c>
      <c r="H358" s="32">
        <v>1.4821917808219178</v>
      </c>
      <c r="I358" s="33">
        <v>0.69041095890410964</v>
      </c>
      <c r="J358" s="33">
        <v>2.1726027397260275</v>
      </c>
      <c r="K358" s="33">
        <v>2.3726027397260272</v>
      </c>
    </row>
    <row r="359" spans="1:11" ht="15" customHeight="1" x14ac:dyDescent="0.25">
      <c r="A359" s="27" t="s">
        <v>877</v>
      </c>
      <c r="B359" s="28" t="s">
        <v>47</v>
      </c>
      <c r="C359" s="28" t="s">
        <v>878</v>
      </c>
      <c r="D359" s="29">
        <v>40206</v>
      </c>
      <c r="E359" s="30">
        <v>40683</v>
      </c>
      <c r="F359" s="30">
        <v>40851</v>
      </c>
      <c r="G359" s="31">
        <v>40889</v>
      </c>
      <c r="H359" s="32">
        <v>1.3068493150684932</v>
      </c>
      <c r="I359" s="33">
        <v>0.46027397260273972</v>
      </c>
      <c r="J359" s="33">
        <v>1.7671232876712328</v>
      </c>
      <c r="K359" s="33">
        <v>1.8712328767123287</v>
      </c>
    </row>
    <row r="360" spans="1:11" ht="15" customHeight="1" x14ac:dyDescent="0.25">
      <c r="A360" s="27" t="s">
        <v>1050</v>
      </c>
      <c r="B360" s="28" t="s">
        <v>37</v>
      </c>
      <c r="C360" s="28" t="s">
        <v>132</v>
      </c>
      <c r="D360" s="29">
        <v>40570</v>
      </c>
      <c r="E360" s="30">
        <v>40739</v>
      </c>
      <c r="F360" s="30">
        <v>40851</v>
      </c>
      <c r="G360" s="31">
        <v>40897</v>
      </c>
      <c r="H360" s="32">
        <v>0.46301369863013697</v>
      </c>
      <c r="I360" s="33">
        <v>0.30684931506849317</v>
      </c>
      <c r="J360" s="33">
        <v>0.76986301369863008</v>
      </c>
      <c r="K360" s="33">
        <v>0.89589041095890409</v>
      </c>
    </row>
    <row r="361" spans="1:11" ht="15" customHeight="1" x14ac:dyDescent="0.25">
      <c r="A361" s="27" t="s">
        <v>448</v>
      </c>
      <c r="B361" s="28" t="s">
        <v>17</v>
      </c>
      <c r="C361" s="28" t="s">
        <v>27</v>
      </c>
      <c r="D361" s="29">
        <v>39325</v>
      </c>
      <c r="E361" s="30">
        <v>40004</v>
      </c>
      <c r="F361" s="30">
        <v>40851</v>
      </c>
      <c r="G361" s="31">
        <v>40898</v>
      </c>
      <c r="H361" s="32">
        <v>1.8602739726027397</v>
      </c>
      <c r="I361" s="33">
        <v>2.3205479452054796</v>
      </c>
      <c r="J361" s="33">
        <v>4.1808219178082195</v>
      </c>
      <c r="K361" s="33">
        <v>4.3095890410958901</v>
      </c>
    </row>
    <row r="362" spans="1:11" ht="15" customHeight="1" x14ac:dyDescent="0.25">
      <c r="A362" s="27" t="s">
        <v>1038</v>
      </c>
      <c r="B362" s="28" t="s">
        <v>97</v>
      </c>
      <c r="C362" s="28" t="s">
        <v>9</v>
      </c>
      <c r="D362" s="29">
        <v>40539</v>
      </c>
      <c r="E362" s="30">
        <v>40648</v>
      </c>
      <c r="F362" s="30">
        <v>40851</v>
      </c>
      <c r="G362" s="31">
        <v>41222</v>
      </c>
      <c r="H362" s="32">
        <v>0.29863013698630136</v>
      </c>
      <c r="I362" s="33">
        <v>0.55616438356164388</v>
      </c>
      <c r="J362" s="33">
        <v>0.85479452054794525</v>
      </c>
      <c r="K362" s="33">
        <v>1.8712328767123287</v>
      </c>
    </row>
    <row r="363" spans="1:11" ht="15" customHeight="1" x14ac:dyDescent="0.25">
      <c r="A363" s="27" t="s">
        <v>427</v>
      </c>
      <c r="B363" s="28" t="s">
        <v>20</v>
      </c>
      <c r="C363" s="28" t="s">
        <v>80</v>
      </c>
      <c r="D363" s="29">
        <v>39288</v>
      </c>
      <c r="E363" s="30">
        <v>40256</v>
      </c>
      <c r="F363" s="30">
        <v>40857</v>
      </c>
      <c r="G363" s="31">
        <v>40857</v>
      </c>
      <c r="H363" s="32">
        <v>2.6520547945205482</v>
      </c>
      <c r="I363" s="33">
        <v>1.6465753424657534</v>
      </c>
      <c r="J363" s="33">
        <v>4.2986301369863016</v>
      </c>
      <c r="K363" s="33">
        <v>4.2986301369863016</v>
      </c>
    </row>
    <row r="364" spans="1:11" ht="15" customHeight="1" x14ac:dyDescent="0.25">
      <c r="A364" s="27" t="s">
        <v>433</v>
      </c>
      <c r="B364" s="28" t="s">
        <v>20</v>
      </c>
      <c r="C364" s="28" t="s">
        <v>80</v>
      </c>
      <c r="D364" s="29">
        <v>39297</v>
      </c>
      <c r="E364" s="30">
        <v>39983</v>
      </c>
      <c r="F364" s="30">
        <v>40857</v>
      </c>
      <c r="G364" s="31">
        <v>40857</v>
      </c>
      <c r="H364" s="32">
        <v>1.8794520547945206</v>
      </c>
      <c r="I364" s="33">
        <v>2.3945205479452056</v>
      </c>
      <c r="J364" s="33">
        <v>4.2739726027397262</v>
      </c>
      <c r="K364" s="33">
        <v>4.2739726027397262</v>
      </c>
    </row>
    <row r="365" spans="1:11" ht="15" customHeight="1" x14ac:dyDescent="0.25">
      <c r="A365" s="27" t="s">
        <v>881</v>
      </c>
      <c r="B365" s="28" t="s">
        <v>37</v>
      </c>
      <c r="C365" s="28"/>
      <c r="D365" s="29">
        <v>40211</v>
      </c>
      <c r="E365" s="30">
        <v>40704</v>
      </c>
      <c r="F365" s="30">
        <v>40857</v>
      </c>
      <c r="G365" s="31">
        <v>40934</v>
      </c>
      <c r="H365" s="32">
        <v>1.3506849315068492</v>
      </c>
      <c r="I365" s="33">
        <v>0.41917808219178082</v>
      </c>
      <c r="J365" s="33">
        <v>1.7698630136986302</v>
      </c>
      <c r="K365" s="33">
        <v>1.9808219178082191</v>
      </c>
    </row>
    <row r="366" spans="1:11" ht="15" customHeight="1" x14ac:dyDescent="0.25">
      <c r="A366" s="34" t="s">
        <v>741</v>
      </c>
      <c r="B366" s="35" t="s">
        <v>20</v>
      </c>
      <c r="C366" s="28" t="s">
        <v>165</v>
      </c>
      <c r="D366" s="29">
        <v>39961</v>
      </c>
      <c r="E366" s="30">
        <v>40641</v>
      </c>
      <c r="F366" s="30">
        <v>40865</v>
      </c>
      <c r="G366" s="31">
        <v>40865</v>
      </c>
      <c r="H366" s="32">
        <v>1.8630136986301369</v>
      </c>
      <c r="I366" s="33">
        <v>0.61369863013698633</v>
      </c>
      <c r="J366" s="33">
        <v>2.4767123287671233</v>
      </c>
      <c r="K366" s="33">
        <v>2.4767123287671233</v>
      </c>
    </row>
    <row r="367" spans="1:11" ht="15" customHeight="1" x14ac:dyDescent="0.25">
      <c r="A367" s="27" t="s">
        <v>1051</v>
      </c>
      <c r="B367" s="28" t="s">
        <v>20</v>
      </c>
      <c r="C367" s="28" t="s">
        <v>0</v>
      </c>
      <c r="D367" s="29">
        <v>40570</v>
      </c>
      <c r="E367" s="30">
        <v>40746</v>
      </c>
      <c r="F367" s="30">
        <v>40865</v>
      </c>
      <c r="G367" s="31">
        <v>40865</v>
      </c>
      <c r="H367" s="32">
        <v>0.48219178082191783</v>
      </c>
      <c r="I367" s="33">
        <v>0.32602739726027397</v>
      </c>
      <c r="J367" s="33">
        <v>0.80821917808219179</v>
      </c>
      <c r="K367" s="33">
        <v>0.80821917808219179</v>
      </c>
    </row>
    <row r="368" spans="1:11" ht="15" customHeight="1" x14ac:dyDescent="0.25">
      <c r="A368" s="27" t="s">
        <v>926</v>
      </c>
      <c r="B368" s="28" t="s">
        <v>17</v>
      </c>
      <c r="C368" s="28" t="s">
        <v>165</v>
      </c>
      <c r="D368" s="29">
        <v>40298</v>
      </c>
      <c r="E368" s="30">
        <v>40655</v>
      </c>
      <c r="F368" s="30">
        <v>40865</v>
      </c>
      <c r="G368" s="31">
        <v>40975</v>
      </c>
      <c r="H368" s="32">
        <v>0.9780821917808219</v>
      </c>
      <c r="I368" s="33">
        <v>0.57534246575342463</v>
      </c>
      <c r="J368" s="33">
        <v>1.5534246575342465</v>
      </c>
      <c r="K368" s="33">
        <v>1.8547945205479452</v>
      </c>
    </row>
    <row r="369" spans="1:11" ht="15" customHeight="1" x14ac:dyDescent="0.25">
      <c r="A369" s="34" t="s">
        <v>753</v>
      </c>
      <c r="B369" s="35" t="s">
        <v>546</v>
      </c>
      <c r="C369" s="28" t="s">
        <v>38</v>
      </c>
      <c r="D369" s="29">
        <v>39982</v>
      </c>
      <c r="E369" s="30">
        <v>40557</v>
      </c>
      <c r="F369" s="30">
        <v>40865</v>
      </c>
      <c r="G369" s="31">
        <v>41522</v>
      </c>
      <c r="H369" s="32">
        <v>1.5753424657534247</v>
      </c>
      <c r="I369" s="33">
        <v>0.84383561643835614</v>
      </c>
      <c r="J369" s="33">
        <v>2.419178082191781</v>
      </c>
      <c r="K369" s="33">
        <v>4.2191780821917808</v>
      </c>
    </row>
    <row r="370" spans="1:11" ht="15" customHeight="1" x14ac:dyDescent="0.25">
      <c r="A370" s="27" t="s">
        <v>677</v>
      </c>
      <c r="B370" s="28" t="s">
        <v>37</v>
      </c>
      <c r="C370" s="28"/>
      <c r="D370" s="29">
        <v>39841</v>
      </c>
      <c r="E370" s="30">
        <v>40711</v>
      </c>
      <c r="F370" s="30">
        <v>40872</v>
      </c>
      <c r="G370" s="31">
        <v>40926</v>
      </c>
      <c r="H370" s="32">
        <v>2.3835616438356166</v>
      </c>
      <c r="I370" s="33">
        <v>0.44109589041095892</v>
      </c>
      <c r="J370" s="33">
        <v>2.8246575342465752</v>
      </c>
      <c r="K370" s="33">
        <v>2.9726027397260273</v>
      </c>
    </row>
    <row r="371" spans="1:11" ht="15" customHeight="1" x14ac:dyDescent="0.25">
      <c r="A371" s="27" t="s">
        <v>661</v>
      </c>
      <c r="B371" s="28" t="s">
        <v>164</v>
      </c>
      <c r="C371" s="28" t="s">
        <v>88</v>
      </c>
      <c r="D371" s="29">
        <v>39821</v>
      </c>
      <c r="E371" s="30">
        <v>40389</v>
      </c>
      <c r="F371" s="30">
        <v>40872</v>
      </c>
      <c r="G371" s="31">
        <v>41050</v>
      </c>
      <c r="H371" s="32">
        <v>1.5561643835616439</v>
      </c>
      <c r="I371" s="33">
        <v>1.3232876712328767</v>
      </c>
      <c r="J371" s="33">
        <v>2.8794520547945206</v>
      </c>
      <c r="K371" s="33">
        <v>3.3671232876712329</v>
      </c>
    </row>
    <row r="372" spans="1:11" ht="15" customHeight="1" x14ac:dyDescent="0.25">
      <c r="A372" s="27" t="s">
        <v>858</v>
      </c>
      <c r="B372" s="28" t="s">
        <v>20</v>
      </c>
      <c r="C372" s="28" t="s">
        <v>101</v>
      </c>
      <c r="D372" s="29">
        <v>40186</v>
      </c>
      <c r="E372" s="30">
        <v>40697</v>
      </c>
      <c r="F372" s="30">
        <v>40879</v>
      </c>
      <c r="G372" s="31">
        <v>40886</v>
      </c>
      <c r="H372" s="32">
        <v>1.4</v>
      </c>
      <c r="I372" s="33">
        <v>0.49863013698630138</v>
      </c>
      <c r="J372" s="33">
        <v>1.8986301369863015</v>
      </c>
      <c r="K372" s="33">
        <v>1.9178082191780821</v>
      </c>
    </row>
    <row r="373" spans="1:11" ht="15" customHeight="1" x14ac:dyDescent="0.25">
      <c r="A373" s="27" t="s">
        <v>500</v>
      </c>
      <c r="B373" s="28" t="s">
        <v>20</v>
      </c>
      <c r="C373" s="28" t="s">
        <v>27</v>
      </c>
      <c r="D373" s="29">
        <v>39463</v>
      </c>
      <c r="E373" s="30">
        <v>39913</v>
      </c>
      <c r="F373" s="30">
        <v>40886</v>
      </c>
      <c r="G373" s="31">
        <v>40918</v>
      </c>
      <c r="H373" s="32">
        <v>1.2328767123287672</v>
      </c>
      <c r="I373" s="33">
        <v>2.6657534246575341</v>
      </c>
      <c r="J373" s="33">
        <v>3.8986301369863012</v>
      </c>
      <c r="K373" s="33">
        <v>3.9863013698630136</v>
      </c>
    </row>
    <row r="374" spans="1:11" ht="15" customHeight="1" x14ac:dyDescent="0.25">
      <c r="A374" s="27" t="s">
        <v>335</v>
      </c>
      <c r="B374" s="28" t="s">
        <v>34</v>
      </c>
      <c r="C374" s="28" t="s">
        <v>15</v>
      </c>
      <c r="D374" s="29">
        <v>38863</v>
      </c>
      <c r="E374" s="30">
        <v>40340</v>
      </c>
      <c r="F374" s="30">
        <v>40886</v>
      </c>
      <c r="G374" s="31">
        <v>41053</v>
      </c>
      <c r="H374" s="32">
        <v>4.0465753424657533</v>
      </c>
      <c r="I374" s="33">
        <v>1.4958904109589042</v>
      </c>
      <c r="J374" s="33">
        <v>5.5424657534246577</v>
      </c>
      <c r="K374" s="33">
        <v>6</v>
      </c>
    </row>
    <row r="375" spans="1:11" ht="15" customHeight="1" x14ac:dyDescent="0.25">
      <c r="A375" s="27" t="s">
        <v>891</v>
      </c>
      <c r="B375" s="28" t="s">
        <v>8</v>
      </c>
      <c r="C375" s="28" t="s">
        <v>31</v>
      </c>
      <c r="D375" s="29">
        <v>40238</v>
      </c>
      <c r="E375" s="30">
        <v>40606</v>
      </c>
      <c r="F375" s="30">
        <v>40886</v>
      </c>
      <c r="G375" s="31">
        <v>41201</v>
      </c>
      <c r="H375" s="32">
        <v>1.0082191780821919</v>
      </c>
      <c r="I375" s="33">
        <v>0.76712328767123283</v>
      </c>
      <c r="J375" s="33">
        <v>1.7753424657534247</v>
      </c>
      <c r="K375" s="33">
        <v>2.6383561643835618</v>
      </c>
    </row>
    <row r="376" spans="1:11" ht="15" customHeight="1" x14ac:dyDescent="0.25">
      <c r="A376" s="34" t="s">
        <v>755</v>
      </c>
      <c r="B376" s="35" t="s">
        <v>578</v>
      </c>
      <c r="C376" s="28" t="s">
        <v>104</v>
      </c>
      <c r="D376" s="29">
        <v>39990</v>
      </c>
      <c r="E376" s="30">
        <v>40648</v>
      </c>
      <c r="F376" s="30">
        <v>40886</v>
      </c>
      <c r="G376" s="31">
        <v>41402</v>
      </c>
      <c r="H376" s="32">
        <v>1.8027397260273972</v>
      </c>
      <c r="I376" s="33">
        <v>0.65205479452054793</v>
      </c>
      <c r="J376" s="33">
        <v>2.4547945205479453</v>
      </c>
      <c r="K376" s="33">
        <v>3.8684931506849316</v>
      </c>
    </row>
    <row r="377" spans="1:11" ht="15" customHeight="1" x14ac:dyDescent="0.25">
      <c r="A377" s="27" t="s">
        <v>158</v>
      </c>
      <c r="B377" s="28" t="s">
        <v>106</v>
      </c>
      <c r="C377" s="28" t="s">
        <v>54</v>
      </c>
      <c r="D377" s="29">
        <v>37872</v>
      </c>
      <c r="E377" s="30">
        <v>39689</v>
      </c>
      <c r="F377" s="30">
        <v>40886</v>
      </c>
      <c r="G377" s="31">
        <v>41992</v>
      </c>
      <c r="H377" s="32">
        <v>4.978082191780822</v>
      </c>
      <c r="I377" s="33">
        <v>3.2794520547945205</v>
      </c>
      <c r="J377" s="33">
        <v>8.257534246575343</v>
      </c>
      <c r="K377" s="33">
        <v>11.287671232876713</v>
      </c>
    </row>
    <row r="378" spans="1:11" ht="15" customHeight="1" x14ac:dyDescent="0.25">
      <c r="A378" s="27" t="s">
        <v>373</v>
      </c>
      <c r="B378" s="28" t="s">
        <v>47</v>
      </c>
      <c r="C378" s="28" t="s">
        <v>9</v>
      </c>
      <c r="D378" s="29">
        <v>39020</v>
      </c>
      <c r="E378" s="30">
        <v>40375</v>
      </c>
      <c r="F378" s="30">
        <v>40893</v>
      </c>
      <c r="G378" s="31">
        <v>41033</v>
      </c>
      <c r="H378" s="32">
        <v>3.7123287671232879</v>
      </c>
      <c r="I378" s="33">
        <v>1.4191780821917808</v>
      </c>
      <c r="J378" s="33">
        <v>5.1315068493150688</v>
      </c>
      <c r="K378" s="33">
        <v>5.515068493150685</v>
      </c>
    </row>
    <row r="379" spans="1:11" ht="15" customHeight="1" x14ac:dyDescent="0.25">
      <c r="A379" s="27" t="s">
        <v>169</v>
      </c>
      <c r="B379" s="28" t="s">
        <v>106</v>
      </c>
      <c r="C379" s="28" t="s">
        <v>27</v>
      </c>
      <c r="D379" s="29">
        <v>37935</v>
      </c>
      <c r="E379" s="30">
        <v>40487</v>
      </c>
      <c r="F379" s="30">
        <v>40893</v>
      </c>
      <c r="G379" s="31">
        <v>41753</v>
      </c>
      <c r="H379" s="32">
        <v>6.9917808219178079</v>
      </c>
      <c r="I379" s="33">
        <v>1.1123287671232878</v>
      </c>
      <c r="J379" s="33">
        <v>8.1041095890410961</v>
      </c>
      <c r="K379" s="33">
        <v>10.46027397260274</v>
      </c>
    </row>
    <row r="380" spans="1:11" ht="15" customHeight="1" x14ac:dyDescent="0.25">
      <c r="A380" s="27" t="s">
        <v>405</v>
      </c>
      <c r="B380" s="28" t="s">
        <v>37</v>
      </c>
      <c r="C380" s="28" t="s">
        <v>40</v>
      </c>
      <c r="D380" s="29">
        <v>39189</v>
      </c>
      <c r="E380" s="30">
        <v>40802</v>
      </c>
      <c r="F380" s="30">
        <v>40900</v>
      </c>
      <c r="G380" s="31">
        <v>40939</v>
      </c>
      <c r="H380" s="32">
        <v>4.419178082191781</v>
      </c>
      <c r="I380" s="33">
        <v>0.26849315068493151</v>
      </c>
      <c r="J380" s="33">
        <v>4.6876712328767125</v>
      </c>
      <c r="K380" s="33">
        <v>4.7945205479452051</v>
      </c>
    </row>
    <row r="381" spans="1:11" ht="15" customHeight="1" x14ac:dyDescent="0.25">
      <c r="A381" s="27" t="s">
        <v>327</v>
      </c>
      <c r="B381" s="28" t="s">
        <v>17</v>
      </c>
      <c r="C381" s="28" t="s">
        <v>297</v>
      </c>
      <c r="D381" s="29">
        <v>38828</v>
      </c>
      <c r="E381" s="30">
        <v>39811</v>
      </c>
      <c r="F381" s="30">
        <v>40900</v>
      </c>
      <c r="G381" s="31">
        <v>41003</v>
      </c>
      <c r="H381" s="32">
        <v>2.6931506849315068</v>
      </c>
      <c r="I381" s="33">
        <v>2.9835616438356163</v>
      </c>
      <c r="J381" s="33">
        <v>5.6767123287671231</v>
      </c>
      <c r="K381" s="33">
        <v>5.9589041095890414</v>
      </c>
    </row>
    <row r="382" spans="1:11" ht="15" customHeight="1" x14ac:dyDescent="0.25">
      <c r="A382" s="27" t="s">
        <v>264</v>
      </c>
      <c r="B382" s="28" t="s">
        <v>47</v>
      </c>
      <c r="C382" s="28" t="s">
        <v>40</v>
      </c>
      <c r="D382" s="29">
        <v>38554</v>
      </c>
      <c r="E382" s="30">
        <v>40347</v>
      </c>
      <c r="F382" s="30">
        <v>40907</v>
      </c>
      <c r="G382" s="31">
        <v>40966</v>
      </c>
      <c r="H382" s="32">
        <v>4.912328767123288</v>
      </c>
      <c r="I382" s="33">
        <v>1.5342465753424657</v>
      </c>
      <c r="J382" s="33">
        <v>6.4465753424657537</v>
      </c>
      <c r="K382" s="33">
        <v>6.6082191780821917</v>
      </c>
    </row>
    <row r="383" spans="1:11" ht="15" customHeight="1" x14ac:dyDescent="0.25">
      <c r="A383" s="27" t="s">
        <v>246</v>
      </c>
      <c r="B383" s="28" t="s">
        <v>8</v>
      </c>
      <c r="C383" s="28" t="s">
        <v>31</v>
      </c>
      <c r="D383" s="29">
        <v>38468</v>
      </c>
      <c r="E383" s="30">
        <v>40130</v>
      </c>
      <c r="F383" s="30">
        <v>40907</v>
      </c>
      <c r="G383" s="31">
        <v>41890</v>
      </c>
      <c r="H383" s="32">
        <v>4.5534246575342463</v>
      </c>
      <c r="I383" s="33">
        <v>2.128767123287671</v>
      </c>
      <c r="J383" s="33">
        <v>6.6821917808219178</v>
      </c>
      <c r="K383" s="33">
        <v>9.375342465753425</v>
      </c>
    </row>
    <row r="384" spans="1:11" ht="15" customHeight="1" x14ac:dyDescent="0.25">
      <c r="A384" s="27" t="s">
        <v>262</v>
      </c>
      <c r="B384" s="28" t="s">
        <v>20</v>
      </c>
      <c r="C384" s="28" t="s">
        <v>224</v>
      </c>
      <c r="D384" s="29">
        <v>38548</v>
      </c>
      <c r="E384" s="30">
        <v>39724</v>
      </c>
      <c r="F384" s="30">
        <v>40914</v>
      </c>
      <c r="G384" s="31">
        <v>40914</v>
      </c>
      <c r="H384" s="32">
        <v>3.2219178082191782</v>
      </c>
      <c r="I384" s="33">
        <v>3.2602739726027399</v>
      </c>
      <c r="J384" s="33">
        <v>6.4821917808219176</v>
      </c>
      <c r="K384" s="33">
        <v>6.4821917808219176</v>
      </c>
    </row>
    <row r="385" spans="1:11" ht="15" customHeight="1" x14ac:dyDescent="0.25">
      <c r="A385" s="27" t="s">
        <v>133</v>
      </c>
      <c r="B385" s="28" t="s">
        <v>8</v>
      </c>
      <c r="C385" s="28" t="s">
        <v>31</v>
      </c>
      <c r="D385" s="29">
        <v>37687</v>
      </c>
      <c r="E385" s="30">
        <v>40256</v>
      </c>
      <c r="F385" s="30">
        <v>40914</v>
      </c>
      <c r="G385" s="31">
        <v>41171</v>
      </c>
      <c r="H385" s="32">
        <v>7.0383561643835613</v>
      </c>
      <c r="I385" s="33">
        <v>1.8027397260273972</v>
      </c>
      <c r="J385" s="33">
        <v>8.8410958904109584</v>
      </c>
      <c r="K385" s="33">
        <v>9.5452054794520542</v>
      </c>
    </row>
    <row r="386" spans="1:11" ht="15" customHeight="1" x14ac:dyDescent="0.25">
      <c r="A386" s="27" t="s">
        <v>363</v>
      </c>
      <c r="B386" s="28" t="s">
        <v>47</v>
      </c>
      <c r="C386" s="28" t="s">
        <v>245</v>
      </c>
      <c r="D386" s="29">
        <v>38980</v>
      </c>
      <c r="E386" s="30">
        <v>40025</v>
      </c>
      <c r="F386" s="30">
        <v>40921</v>
      </c>
      <c r="G386" s="31">
        <v>41030</v>
      </c>
      <c r="H386" s="32">
        <v>2.8630136986301369</v>
      </c>
      <c r="I386" s="33">
        <v>2.4547945205479453</v>
      </c>
      <c r="J386" s="33">
        <v>5.3178082191780822</v>
      </c>
      <c r="K386" s="33">
        <v>5.6164383561643838</v>
      </c>
    </row>
    <row r="387" spans="1:11" ht="15" customHeight="1" x14ac:dyDescent="0.25">
      <c r="A387" s="27" t="s">
        <v>809</v>
      </c>
      <c r="B387" s="28" t="s">
        <v>65</v>
      </c>
      <c r="C387" s="28" t="s">
        <v>50</v>
      </c>
      <c r="D387" s="29">
        <v>40078</v>
      </c>
      <c r="E387" s="30">
        <v>40739</v>
      </c>
      <c r="F387" s="30">
        <v>40928</v>
      </c>
      <c r="G387" s="31">
        <v>40928</v>
      </c>
      <c r="H387" s="32">
        <v>1.810958904109589</v>
      </c>
      <c r="I387" s="33">
        <v>0.51780821917808217</v>
      </c>
      <c r="J387" s="33">
        <v>2.3287671232876712</v>
      </c>
      <c r="K387" s="33">
        <v>2.3287671232876712</v>
      </c>
    </row>
    <row r="388" spans="1:11" ht="15" customHeight="1" x14ac:dyDescent="0.25">
      <c r="A388" s="27" t="s">
        <v>1022</v>
      </c>
      <c r="B388" s="28" t="s">
        <v>271</v>
      </c>
      <c r="C388" s="28" t="s">
        <v>1023</v>
      </c>
      <c r="D388" s="29">
        <v>40492</v>
      </c>
      <c r="E388" s="30">
        <v>40725</v>
      </c>
      <c r="F388" s="30">
        <v>40928</v>
      </c>
      <c r="G388" s="31">
        <v>41047</v>
      </c>
      <c r="H388" s="32">
        <v>0.63835616438356169</v>
      </c>
      <c r="I388" s="33">
        <v>0.55616438356164388</v>
      </c>
      <c r="J388" s="33">
        <v>1.1945205479452055</v>
      </c>
      <c r="K388" s="33">
        <v>1.5205479452054795</v>
      </c>
    </row>
    <row r="389" spans="1:11" ht="15" customHeight="1" x14ac:dyDescent="0.25">
      <c r="A389" s="34" t="s">
        <v>709</v>
      </c>
      <c r="B389" s="35" t="s">
        <v>69</v>
      </c>
      <c r="C389" s="28" t="s">
        <v>27</v>
      </c>
      <c r="D389" s="29">
        <v>39896</v>
      </c>
      <c r="E389" s="30">
        <v>40424</v>
      </c>
      <c r="F389" s="30">
        <v>40928</v>
      </c>
      <c r="G389" s="31">
        <v>41089</v>
      </c>
      <c r="H389" s="32">
        <v>1.4465753424657535</v>
      </c>
      <c r="I389" s="33">
        <v>1.3808219178082193</v>
      </c>
      <c r="J389" s="33">
        <v>2.8273972602739725</v>
      </c>
      <c r="K389" s="33">
        <v>3.2684931506849315</v>
      </c>
    </row>
    <row r="390" spans="1:11" ht="15" customHeight="1" x14ac:dyDescent="0.25">
      <c r="A390" s="34" t="s">
        <v>483</v>
      </c>
      <c r="B390" s="35" t="s">
        <v>20</v>
      </c>
      <c r="C390" s="28" t="s">
        <v>101</v>
      </c>
      <c r="D390" s="29">
        <v>39414</v>
      </c>
      <c r="E390" s="30">
        <v>40032</v>
      </c>
      <c r="F390" s="30">
        <v>40935</v>
      </c>
      <c r="G390" s="31">
        <v>40935</v>
      </c>
      <c r="H390" s="32">
        <v>1.6931506849315068</v>
      </c>
      <c r="I390" s="33">
        <v>2.473972602739726</v>
      </c>
      <c r="J390" s="33">
        <v>4.1671232876712327</v>
      </c>
      <c r="K390" s="33">
        <v>4.1671232876712327</v>
      </c>
    </row>
    <row r="391" spans="1:11" ht="15" customHeight="1" x14ac:dyDescent="0.25">
      <c r="A391" s="27" t="s">
        <v>619</v>
      </c>
      <c r="B391" s="28" t="s">
        <v>17</v>
      </c>
      <c r="C391" s="28" t="s">
        <v>27</v>
      </c>
      <c r="D391" s="29">
        <v>39735</v>
      </c>
      <c r="E391" s="30">
        <v>40424</v>
      </c>
      <c r="F391" s="30">
        <v>40935</v>
      </c>
      <c r="G391" s="31">
        <v>40991</v>
      </c>
      <c r="H391" s="32">
        <v>1.8876712328767122</v>
      </c>
      <c r="I391" s="33">
        <v>1.4</v>
      </c>
      <c r="J391" s="33">
        <v>3.2876712328767121</v>
      </c>
      <c r="K391" s="33">
        <v>3.441095890410959</v>
      </c>
    </row>
    <row r="392" spans="1:11" ht="15" customHeight="1" x14ac:dyDescent="0.25">
      <c r="A392" s="27" t="s">
        <v>859</v>
      </c>
      <c r="B392" s="28" t="s">
        <v>34</v>
      </c>
      <c r="C392" s="28" t="s">
        <v>15</v>
      </c>
      <c r="D392" s="29">
        <v>40190</v>
      </c>
      <c r="E392" s="30">
        <v>40648</v>
      </c>
      <c r="F392" s="30">
        <v>40942</v>
      </c>
      <c r="G392" s="31">
        <v>40987</v>
      </c>
      <c r="H392" s="32">
        <v>1.2547945205479452</v>
      </c>
      <c r="I392" s="33">
        <v>0.80547945205479454</v>
      </c>
      <c r="J392" s="33">
        <v>2.0602739726027397</v>
      </c>
      <c r="K392" s="33">
        <v>2.1835616438356165</v>
      </c>
    </row>
    <row r="393" spans="1:11" ht="15" customHeight="1" x14ac:dyDescent="0.25">
      <c r="A393" s="27" t="s">
        <v>844</v>
      </c>
      <c r="B393" s="28" t="s">
        <v>20</v>
      </c>
      <c r="C393" s="28" t="s">
        <v>112</v>
      </c>
      <c r="D393" s="29">
        <v>40165</v>
      </c>
      <c r="E393" s="30">
        <v>40599</v>
      </c>
      <c r="F393" s="30">
        <v>40942</v>
      </c>
      <c r="G393" s="31">
        <v>41008</v>
      </c>
      <c r="H393" s="32">
        <v>1.189041095890411</v>
      </c>
      <c r="I393" s="33">
        <v>0.9397260273972603</v>
      </c>
      <c r="J393" s="33">
        <v>2.128767123287671</v>
      </c>
      <c r="K393" s="33">
        <v>2.3095890410958906</v>
      </c>
    </row>
    <row r="394" spans="1:11" ht="15" customHeight="1" x14ac:dyDescent="0.25">
      <c r="A394" s="27" t="s">
        <v>179</v>
      </c>
      <c r="B394" s="28" t="s">
        <v>69</v>
      </c>
      <c r="C394" s="28" t="s">
        <v>27</v>
      </c>
      <c r="D394" s="29">
        <v>38009</v>
      </c>
      <c r="E394" s="30">
        <v>39206</v>
      </c>
      <c r="F394" s="30">
        <v>40942</v>
      </c>
      <c r="G394" s="31">
        <v>41068</v>
      </c>
      <c r="H394" s="32">
        <v>3.2794520547945205</v>
      </c>
      <c r="I394" s="33">
        <v>4.7561643835616438</v>
      </c>
      <c r="J394" s="33">
        <v>8.0356164383561648</v>
      </c>
      <c r="K394" s="33">
        <v>8.3808219178082197</v>
      </c>
    </row>
    <row r="395" spans="1:11" ht="15" customHeight="1" x14ac:dyDescent="0.25">
      <c r="A395" s="27" t="s">
        <v>143</v>
      </c>
      <c r="B395" s="28" t="s">
        <v>17</v>
      </c>
      <c r="C395" s="28" t="s">
        <v>124</v>
      </c>
      <c r="D395" s="29">
        <v>37777</v>
      </c>
      <c r="E395" s="30">
        <v>39451</v>
      </c>
      <c r="F395" s="30">
        <v>40942</v>
      </c>
      <c r="G395" s="31">
        <v>41156</v>
      </c>
      <c r="H395" s="32">
        <v>4.5863013698630137</v>
      </c>
      <c r="I395" s="33">
        <v>4.0849315068493155</v>
      </c>
      <c r="J395" s="33">
        <v>8.6712328767123292</v>
      </c>
      <c r="K395" s="33">
        <v>9.257534246575343</v>
      </c>
    </row>
    <row r="396" spans="1:11" ht="15" customHeight="1" x14ac:dyDescent="0.25">
      <c r="A396" s="27" t="s">
        <v>649</v>
      </c>
      <c r="B396" s="28" t="s">
        <v>97</v>
      </c>
      <c r="C396" s="28" t="s">
        <v>27</v>
      </c>
      <c r="D396" s="29">
        <v>39799</v>
      </c>
      <c r="E396" s="30">
        <v>40542</v>
      </c>
      <c r="F396" s="30">
        <v>40949</v>
      </c>
      <c r="G396" s="31">
        <v>41809</v>
      </c>
      <c r="H396" s="32">
        <v>2.0356164383561643</v>
      </c>
      <c r="I396" s="33">
        <v>1.1150684931506849</v>
      </c>
      <c r="J396" s="33">
        <v>3.1506849315068495</v>
      </c>
      <c r="K396" s="33">
        <v>5.506849315068493</v>
      </c>
    </row>
    <row r="397" spans="1:11" ht="15" customHeight="1" x14ac:dyDescent="0.25">
      <c r="A397" s="27" t="s">
        <v>28</v>
      </c>
      <c r="B397" s="28" t="s">
        <v>17</v>
      </c>
      <c r="C397" s="28" t="s">
        <v>18</v>
      </c>
      <c r="D397" s="29">
        <v>34886</v>
      </c>
      <c r="E397" s="30">
        <v>40277</v>
      </c>
      <c r="F397" s="30">
        <v>40949</v>
      </c>
      <c r="G397" s="31">
        <v>43530</v>
      </c>
      <c r="H397" s="32">
        <v>14.769863013698631</v>
      </c>
      <c r="I397" s="33">
        <v>1.8410958904109589</v>
      </c>
      <c r="J397" s="33">
        <v>16.610958904109587</v>
      </c>
      <c r="K397" s="33">
        <v>23.682191780821917</v>
      </c>
    </row>
    <row r="398" spans="1:11" ht="15" customHeight="1" x14ac:dyDescent="0.25">
      <c r="A398" s="27" t="s">
        <v>350</v>
      </c>
      <c r="B398" s="28" t="s">
        <v>17</v>
      </c>
      <c r="C398" s="28" t="s">
        <v>38</v>
      </c>
      <c r="D398" s="29">
        <v>38930</v>
      </c>
      <c r="E398" s="30">
        <v>40487</v>
      </c>
      <c r="F398" s="30">
        <v>40949</v>
      </c>
      <c r="G398" s="31" t="s">
        <v>2222</v>
      </c>
      <c r="H398" s="32">
        <v>4.2657534246575342</v>
      </c>
      <c r="I398" s="33">
        <v>1.2657534246575342</v>
      </c>
      <c r="J398" s="33">
        <v>5.5315068493150683</v>
      </c>
      <c r="K398" s="33" t="s">
        <v>98</v>
      </c>
    </row>
    <row r="399" spans="1:11" ht="15" customHeight="1" x14ac:dyDescent="0.25">
      <c r="A399" s="34" t="s">
        <v>1192</v>
      </c>
      <c r="B399" s="35" t="s">
        <v>37</v>
      </c>
      <c r="C399" s="28" t="s">
        <v>1193</v>
      </c>
      <c r="D399" s="29">
        <v>40877</v>
      </c>
      <c r="E399" s="30">
        <v>40886</v>
      </c>
      <c r="F399" s="30">
        <v>40956</v>
      </c>
      <c r="G399" s="31">
        <v>41091</v>
      </c>
      <c r="H399" s="32">
        <v>2.4657534246575342E-2</v>
      </c>
      <c r="I399" s="33">
        <v>0.19178082191780821</v>
      </c>
      <c r="J399" s="33">
        <v>0.21643835616438356</v>
      </c>
      <c r="K399" s="33">
        <v>0.58630136986301373</v>
      </c>
    </row>
    <row r="400" spans="1:11" ht="15" customHeight="1" x14ac:dyDescent="0.25">
      <c r="A400" s="27" t="s">
        <v>445</v>
      </c>
      <c r="B400" s="28" t="s">
        <v>20</v>
      </c>
      <c r="C400" s="28" t="s">
        <v>165</v>
      </c>
      <c r="D400" s="29">
        <v>39323</v>
      </c>
      <c r="E400" s="30">
        <v>40235</v>
      </c>
      <c r="F400" s="30">
        <v>40963</v>
      </c>
      <c r="G400" s="31">
        <v>40963</v>
      </c>
      <c r="H400" s="32">
        <v>2.4986301369863013</v>
      </c>
      <c r="I400" s="33">
        <v>1.9945205479452055</v>
      </c>
      <c r="J400" s="33">
        <v>4.493150684931507</v>
      </c>
      <c r="K400" s="33">
        <v>4.493150684931507</v>
      </c>
    </row>
    <row r="401" spans="1:11" ht="15" customHeight="1" x14ac:dyDescent="0.25">
      <c r="A401" s="27" t="s">
        <v>996</v>
      </c>
      <c r="B401" s="28" t="s">
        <v>20</v>
      </c>
      <c r="C401" s="28" t="s">
        <v>267</v>
      </c>
      <c r="D401" s="29">
        <v>40435</v>
      </c>
      <c r="E401" s="30">
        <v>40718</v>
      </c>
      <c r="F401" s="30">
        <v>40963</v>
      </c>
      <c r="G401" s="31">
        <v>40963</v>
      </c>
      <c r="H401" s="32">
        <v>0.77534246575342469</v>
      </c>
      <c r="I401" s="33">
        <v>0.67123287671232879</v>
      </c>
      <c r="J401" s="33">
        <v>1.4465753424657535</v>
      </c>
      <c r="K401" s="33">
        <v>1.4465753424657535</v>
      </c>
    </row>
    <row r="402" spans="1:11" ht="15" customHeight="1" x14ac:dyDescent="0.25">
      <c r="A402" s="27" t="s">
        <v>1036</v>
      </c>
      <c r="B402" s="28" t="s">
        <v>20</v>
      </c>
      <c r="C402" s="28" t="s">
        <v>372</v>
      </c>
      <c r="D402" s="29">
        <v>40527</v>
      </c>
      <c r="E402" s="30">
        <v>40767</v>
      </c>
      <c r="F402" s="30">
        <v>40963</v>
      </c>
      <c r="G402" s="31">
        <v>40963</v>
      </c>
      <c r="H402" s="32">
        <v>0.65753424657534243</v>
      </c>
      <c r="I402" s="33">
        <v>0.53698630136986303</v>
      </c>
      <c r="J402" s="33">
        <v>1.1945205479452055</v>
      </c>
      <c r="K402" s="33">
        <v>1.1945205479452055</v>
      </c>
    </row>
    <row r="403" spans="1:11" ht="15" customHeight="1" x14ac:dyDescent="0.25">
      <c r="A403" s="27" t="s">
        <v>321</v>
      </c>
      <c r="B403" s="28" t="s">
        <v>47</v>
      </c>
      <c r="C403" s="28" t="s">
        <v>27</v>
      </c>
      <c r="D403" s="29">
        <v>38805</v>
      </c>
      <c r="E403" s="30">
        <v>40620</v>
      </c>
      <c r="F403" s="30">
        <v>40963</v>
      </c>
      <c r="G403" s="31">
        <v>41309</v>
      </c>
      <c r="H403" s="32">
        <v>4.9726027397260273</v>
      </c>
      <c r="I403" s="33">
        <v>0.9397260273972603</v>
      </c>
      <c r="J403" s="33">
        <v>5.912328767123288</v>
      </c>
      <c r="K403" s="33">
        <v>6.86027397260274</v>
      </c>
    </row>
    <row r="404" spans="1:11" ht="15" customHeight="1" x14ac:dyDescent="0.25">
      <c r="A404" s="27" t="s">
        <v>421</v>
      </c>
      <c r="B404" s="28" t="s">
        <v>20</v>
      </c>
      <c r="C404" s="28" t="s">
        <v>101</v>
      </c>
      <c r="D404" s="29">
        <v>39261</v>
      </c>
      <c r="E404" s="30">
        <v>40746</v>
      </c>
      <c r="F404" s="30">
        <v>40970</v>
      </c>
      <c r="G404" s="31">
        <v>40970</v>
      </c>
      <c r="H404" s="32">
        <v>4.0684931506849313</v>
      </c>
      <c r="I404" s="33">
        <v>0.61369863013698633</v>
      </c>
      <c r="J404" s="33">
        <v>4.6821917808219178</v>
      </c>
      <c r="K404" s="33">
        <v>4.6821917808219178</v>
      </c>
    </row>
    <row r="405" spans="1:11" ht="15" customHeight="1" x14ac:dyDescent="0.25">
      <c r="A405" s="27" t="s">
        <v>807</v>
      </c>
      <c r="B405" s="28" t="s">
        <v>146</v>
      </c>
      <c r="C405" s="28" t="s">
        <v>245</v>
      </c>
      <c r="D405" s="29">
        <v>40071</v>
      </c>
      <c r="E405" s="30">
        <v>40529</v>
      </c>
      <c r="F405" s="30">
        <v>40970</v>
      </c>
      <c r="G405" s="31">
        <v>41059</v>
      </c>
      <c r="H405" s="32">
        <v>1.2547945205479452</v>
      </c>
      <c r="I405" s="33">
        <v>1.2082191780821918</v>
      </c>
      <c r="J405" s="33">
        <v>2.463013698630137</v>
      </c>
      <c r="K405" s="33">
        <v>2.7068493150684931</v>
      </c>
    </row>
    <row r="406" spans="1:11" ht="15" customHeight="1" x14ac:dyDescent="0.25">
      <c r="A406" s="27" t="s">
        <v>921</v>
      </c>
      <c r="B406" s="28" t="s">
        <v>8</v>
      </c>
      <c r="C406" s="28" t="s">
        <v>31</v>
      </c>
      <c r="D406" s="29">
        <v>40289</v>
      </c>
      <c r="E406" s="30">
        <v>40697</v>
      </c>
      <c r="F406" s="30">
        <v>40970</v>
      </c>
      <c r="G406" s="31">
        <v>41066</v>
      </c>
      <c r="H406" s="32">
        <v>1.1178082191780823</v>
      </c>
      <c r="I406" s="33">
        <v>0.74794520547945209</v>
      </c>
      <c r="J406" s="33">
        <v>1.8657534246575342</v>
      </c>
      <c r="K406" s="33">
        <v>2.128767123287671</v>
      </c>
    </row>
    <row r="407" spans="1:11" ht="15" customHeight="1" x14ac:dyDescent="0.25">
      <c r="A407" s="27" t="s">
        <v>1081</v>
      </c>
      <c r="B407" s="28" t="s">
        <v>106</v>
      </c>
      <c r="C407" s="28" t="s">
        <v>9</v>
      </c>
      <c r="D407" s="29">
        <v>40638</v>
      </c>
      <c r="E407" s="30">
        <v>40865</v>
      </c>
      <c r="F407" s="30">
        <v>40970</v>
      </c>
      <c r="G407" s="31">
        <v>41464</v>
      </c>
      <c r="H407" s="32">
        <v>0.62191780821917808</v>
      </c>
      <c r="I407" s="33">
        <v>0.28767123287671231</v>
      </c>
      <c r="J407" s="33">
        <v>0.90958904109589045</v>
      </c>
      <c r="K407" s="33">
        <v>2.2630136986301368</v>
      </c>
    </row>
    <row r="408" spans="1:11" ht="15" customHeight="1" x14ac:dyDescent="0.25">
      <c r="A408" s="27" t="s">
        <v>371</v>
      </c>
      <c r="B408" s="28" t="s">
        <v>20</v>
      </c>
      <c r="C408" s="28" t="s">
        <v>372</v>
      </c>
      <c r="D408" s="29">
        <v>39017</v>
      </c>
      <c r="E408" s="30">
        <v>40620</v>
      </c>
      <c r="F408" s="30">
        <v>40977</v>
      </c>
      <c r="G408" s="31">
        <v>40977</v>
      </c>
      <c r="H408" s="32">
        <v>4.3917808219178083</v>
      </c>
      <c r="I408" s="33">
        <v>0.9780821917808219</v>
      </c>
      <c r="J408" s="33">
        <v>5.3698630136986303</v>
      </c>
      <c r="K408" s="33">
        <v>5.3698630136986303</v>
      </c>
    </row>
    <row r="409" spans="1:11" ht="15" customHeight="1" x14ac:dyDescent="0.25">
      <c r="A409" s="27" t="s">
        <v>1005</v>
      </c>
      <c r="B409" s="28" t="s">
        <v>20</v>
      </c>
      <c r="C409" s="28" t="s">
        <v>22</v>
      </c>
      <c r="D409" s="29">
        <v>40448</v>
      </c>
      <c r="E409" s="30">
        <v>40732</v>
      </c>
      <c r="F409" s="30">
        <v>40977</v>
      </c>
      <c r="G409" s="31">
        <v>40977</v>
      </c>
      <c r="H409" s="32">
        <v>0.77808219178082194</v>
      </c>
      <c r="I409" s="33">
        <v>0.67123287671232879</v>
      </c>
      <c r="J409" s="33">
        <v>1.4493150684931506</v>
      </c>
      <c r="K409" s="33">
        <v>1.4493150684931506</v>
      </c>
    </row>
    <row r="410" spans="1:11" ht="15" customHeight="1" x14ac:dyDescent="0.25">
      <c r="A410" s="27" t="s">
        <v>177</v>
      </c>
      <c r="B410" s="28" t="s">
        <v>106</v>
      </c>
      <c r="C410" s="28" t="s">
        <v>54</v>
      </c>
      <c r="D410" s="29">
        <v>38007</v>
      </c>
      <c r="E410" s="30">
        <v>39864</v>
      </c>
      <c r="F410" s="30">
        <v>40977</v>
      </c>
      <c r="G410" s="31">
        <v>41032</v>
      </c>
      <c r="H410" s="32">
        <v>5.087671232876712</v>
      </c>
      <c r="I410" s="33">
        <v>3.0493150684931507</v>
      </c>
      <c r="J410" s="33">
        <v>8.1369863013698627</v>
      </c>
      <c r="K410" s="33">
        <v>8.287671232876713</v>
      </c>
    </row>
    <row r="411" spans="1:11" ht="15" customHeight="1" x14ac:dyDescent="0.25">
      <c r="A411" s="27" t="s">
        <v>1033</v>
      </c>
      <c r="B411" s="28" t="s">
        <v>34</v>
      </c>
      <c r="C411" s="28" t="s">
        <v>27</v>
      </c>
      <c r="D411" s="29">
        <v>40525</v>
      </c>
      <c r="E411" s="30">
        <v>40732</v>
      </c>
      <c r="F411" s="30">
        <v>40977</v>
      </c>
      <c r="G411" s="31">
        <v>41040</v>
      </c>
      <c r="H411" s="32">
        <v>0.56712328767123288</v>
      </c>
      <c r="I411" s="33">
        <v>0.67123287671232879</v>
      </c>
      <c r="J411" s="33">
        <v>1.2383561643835617</v>
      </c>
      <c r="K411" s="33">
        <v>1.4109589041095891</v>
      </c>
    </row>
    <row r="412" spans="1:11" ht="15" customHeight="1" x14ac:dyDescent="0.25">
      <c r="A412" s="27" t="s">
        <v>638</v>
      </c>
      <c r="B412" s="28" t="s">
        <v>8</v>
      </c>
      <c r="C412" s="28" t="s">
        <v>64</v>
      </c>
      <c r="D412" s="29">
        <v>39771</v>
      </c>
      <c r="E412" s="30">
        <v>40795</v>
      </c>
      <c r="F412" s="30">
        <v>40977</v>
      </c>
      <c r="G412" s="31">
        <v>41101</v>
      </c>
      <c r="H412" s="32">
        <v>2.8054794520547945</v>
      </c>
      <c r="I412" s="33">
        <v>0.49863013698630138</v>
      </c>
      <c r="J412" s="33">
        <v>3.3041095890410959</v>
      </c>
      <c r="K412" s="33">
        <v>3.6438356164383561</v>
      </c>
    </row>
    <row r="413" spans="1:11" ht="15" customHeight="1" x14ac:dyDescent="0.25">
      <c r="A413" s="34" t="s">
        <v>781</v>
      </c>
      <c r="B413" s="35" t="s">
        <v>730</v>
      </c>
      <c r="C413" s="28" t="s">
        <v>9</v>
      </c>
      <c r="D413" s="29">
        <v>40024</v>
      </c>
      <c r="E413" s="30">
        <v>40718</v>
      </c>
      <c r="F413" s="30">
        <v>40977</v>
      </c>
      <c r="G413" s="31">
        <v>41109</v>
      </c>
      <c r="H413" s="32">
        <v>1.9013698630136986</v>
      </c>
      <c r="I413" s="33">
        <v>0.70958904109589038</v>
      </c>
      <c r="J413" s="33">
        <v>2.6109589041095891</v>
      </c>
      <c r="K413" s="33">
        <v>2.9726027397260273</v>
      </c>
    </row>
    <row r="414" spans="1:11" ht="15" customHeight="1" x14ac:dyDescent="0.25">
      <c r="A414" s="34" t="s">
        <v>725</v>
      </c>
      <c r="B414" s="35" t="s">
        <v>276</v>
      </c>
      <c r="C414" s="28" t="s">
        <v>18</v>
      </c>
      <c r="D414" s="29">
        <v>39912</v>
      </c>
      <c r="E414" s="30">
        <v>40354</v>
      </c>
      <c r="F414" s="30">
        <v>40977</v>
      </c>
      <c r="G414" s="31">
        <v>41177</v>
      </c>
      <c r="H414" s="32">
        <v>1.210958904109589</v>
      </c>
      <c r="I414" s="33">
        <v>1.7068493150684931</v>
      </c>
      <c r="J414" s="33">
        <v>2.9178082191780823</v>
      </c>
      <c r="K414" s="33">
        <v>3.4657534246575343</v>
      </c>
    </row>
    <row r="415" spans="1:11" ht="15" customHeight="1" x14ac:dyDescent="0.25">
      <c r="A415" s="27" t="s">
        <v>39</v>
      </c>
      <c r="B415" s="28" t="s">
        <v>17</v>
      </c>
      <c r="C415" s="28" t="s">
        <v>18</v>
      </c>
      <c r="D415" s="29">
        <v>35684</v>
      </c>
      <c r="E415" s="30">
        <v>36385</v>
      </c>
      <c r="F415" s="30">
        <v>40977</v>
      </c>
      <c r="G415" s="31">
        <v>41523</v>
      </c>
      <c r="H415" s="32">
        <v>1.9205479452054794</v>
      </c>
      <c r="I415" s="33">
        <v>12.580821917808219</v>
      </c>
      <c r="J415" s="33">
        <v>14.501369863013698</v>
      </c>
      <c r="K415" s="33">
        <v>15.997260273972604</v>
      </c>
    </row>
    <row r="416" spans="1:11" ht="15" customHeight="1" x14ac:dyDescent="0.25">
      <c r="A416" s="27" t="s">
        <v>291</v>
      </c>
      <c r="B416" s="28" t="s">
        <v>20</v>
      </c>
      <c r="C416" s="28" t="s">
        <v>21</v>
      </c>
      <c r="D416" s="29">
        <v>38692</v>
      </c>
      <c r="E416" s="30">
        <v>38933</v>
      </c>
      <c r="F416" s="30">
        <v>40984</v>
      </c>
      <c r="G416" s="31">
        <v>40984</v>
      </c>
      <c r="H416" s="32">
        <v>0.66027397260273968</v>
      </c>
      <c r="I416" s="33">
        <v>5.6191780821917812</v>
      </c>
      <c r="J416" s="33">
        <v>6.279452054794521</v>
      </c>
      <c r="K416" s="33">
        <v>6.279452054794521</v>
      </c>
    </row>
    <row r="417" spans="1:11" ht="15" customHeight="1" x14ac:dyDescent="0.25">
      <c r="A417" s="27" t="s">
        <v>162</v>
      </c>
      <c r="B417" s="28" t="s">
        <v>163</v>
      </c>
      <c r="C417" s="28"/>
      <c r="D417" s="29">
        <v>37890</v>
      </c>
      <c r="E417" s="30">
        <v>40060</v>
      </c>
      <c r="F417" s="30">
        <v>40984</v>
      </c>
      <c r="G417" s="31">
        <v>40991</v>
      </c>
      <c r="H417" s="32">
        <v>5.9452054794520546</v>
      </c>
      <c r="I417" s="33">
        <v>2.5315068493150683</v>
      </c>
      <c r="J417" s="33">
        <v>8.4767123287671229</v>
      </c>
      <c r="K417" s="33">
        <v>8.4958904109589035</v>
      </c>
    </row>
    <row r="418" spans="1:11" ht="15" customHeight="1" x14ac:dyDescent="0.25">
      <c r="A418" s="27" t="s">
        <v>309</v>
      </c>
      <c r="B418" s="28" t="s">
        <v>34</v>
      </c>
      <c r="C418" s="28" t="s">
        <v>165</v>
      </c>
      <c r="D418" s="29">
        <v>38763</v>
      </c>
      <c r="E418" s="30">
        <v>40452</v>
      </c>
      <c r="F418" s="30">
        <v>40984</v>
      </c>
      <c r="G418" s="31">
        <v>41078</v>
      </c>
      <c r="H418" s="32">
        <v>4.6273972602739724</v>
      </c>
      <c r="I418" s="33">
        <v>1.4575342465753425</v>
      </c>
      <c r="J418" s="33">
        <v>6.0849315068493155</v>
      </c>
      <c r="K418" s="33">
        <v>6.3424657534246576</v>
      </c>
    </row>
    <row r="419" spans="1:11" ht="15" customHeight="1" x14ac:dyDescent="0.25">
      <c r="A419" s="27" t="s">
        <v>1058</v>
      </c>
      <c r="B419" s="28" t="s">
        <v>118</v>
      </c>
      <c r="C419" s="28" t="s">
        <v>35</v>
      </c>
      <c r="D419" s="29">
        <v>40578</v>
      </c>
      <c r="E419" s="30">
        <v>40872</v>
      </c>
      <c r="F419" s="30">
        <v>40984</v>
      </c>
      <c r="G419" s="31">
        <v>41081</v>
      </c>
      <c r="H419" s="32">
        <v>0.80547945205479454</v>
      </c>
      <c r="I419" s="33">
        <v>0.30684931506849317</v>
      </c>
      <c r="J419" s="33">
        <v>1.1123287671232878</v>
      </c>
      <c r="K419" s="33">
        <v>1.3780821917808219</v>
      </c>
    </row>
    <row r="420" spans="1:11" ht="15" customHeight="1" x14ac:dyDescent="0.25">
      <c r="A420" s="27" t="s">
        <v>412</v>
      </c>
      <c r="B420" s="28" t="s">
        <v>20</v>
      </c>
      <c r="C420" s="28" t="s">
        <v>0</v>
      </c>
      <c r="D420" s="29">
        <v>39205</v>
      </c>
      <c r="E420" s="30">
        <v>39983</v>
      </c>
      <c r="F420" s="30">
        <v>40984</v>
      </c>
      <c r="G420" s="31" t="s">
        <v>2222</v>
      </c>
      <c r="H420" s="32">
        <v>2.1315068493150684</v>
      </c>
      <c r="I420" s="33">
        <v>2.7424657534246575</v>
      </c>
      <c r="J420" s="33">
        <v>4.8739726027397259</v>
      </c>
      <c r="K420" s="33" t="s">
        <v>98</v>
      </c>
    </row>
    <row r="421" spans="1:11" ht="15" customHeight="1" x14ac:dyDescent="0.25">
      <c r="A421" s="27" t="s">
        <v>46</v>
      </c>
      <c r="B421" s="28" t="s">
        <v>47</v>
      </c>
      <c r="C421" s="28" t="s">
        <v>48</v>
      </c>
      <c r="D421" s="29">
        <v>36025</v>
      </c>
      <c r="E421" s="30">
        <v>40466</v>
      </c>
      <c r="F421" s="30">
        <v>40991</v>
      </c>
      <c r="G421" s="31">
        <v>41022</v>
      </c>
      <c r="H421" s="32">
        <v>12.167123287671233</v>
      </c>
      <c r="I421" s="33">
        <v>1.4383561643835616</v>
      </c>
      <c r="J421" s="33">
        <v>13.605479452054794</v>
      </c>
      <c r="K421" s="33">
        <v>13.69041095890411</v>
      </c>
    </row>
    <row r="422" spans="1:11" ht="15" customHeight="1" x14ac:dyDescent="0.25">
      <c r="A422" s="27" t="s">
        <v>972</v>
      </c>
      <c r="B422" s="28" t="s">
        <v>97</v>
      </c>
      <c r="C422" s="28" t="s">
        <v>973</v>
      </c>
      <c r="D422" s="29">
        <v>40386</v>
      </c>
      <c r="E422" s="30">
        <v>40802</v>
      </c>
      <c r="F422" s="30">
        <v>40991</v>
      </c>
      <c r="G422" s="31">
        <v>41050</v>
      </c>
      <c r="H422" s="32">
        <v>1.1397260273972603</v>
      </c>
      <c r="I422" s="33">
        <v>0.51780821917808217</v>
      </c>
      <c r="J422" s="33">
        <v>1.6575342465753424</v>
      </c>
      <c r="K422" s="33">
        <v>1.8191780821917809</v>
      </c>
    </row>
    <row r="423" spans="1:11" ht="15" customHeight="1" x14ac:dyDescent="0.25">
      <c r="A423" s="34" t="s">
        <v>711</v>
      </c>
      <c r="B423" s="35" t="s">
        <v>69</v>
      </c>
      <c r="C423" s="28" t="s">
        <v>27</v>
      </c>
      <c r="D423" s="29">
        <v>39899</v>
      </c>
      <c r="E423" s="30">
        <v>40424</v>
      </c>
      <c r="F423" s="30">
        <v>40991</v>
      </c>
      <c r="G423" s="31">
        <v>41144</v>
      </c>
      <c r="H423" s="32">
        <v>1.4383561643835616</v>
      </c>
      <c r="I423" s="33">
        <v>1.5534246575342465</v>
      </c>
      <c r="J423" s="33">
        <v>2.9917808219178084</v>
      </c>
      <c r="K423" s="33">
        <v>3.4109589041095889</v>
      </c>
    </row>
    <row r="424" spans="1:11" ht="15" customHeight="1" x14ac:dyDescent="0.25">
      <c r="A424" s="27" t="s">
        <v>987</v>
      </c>
      <c r="B424" s="28" t="s">
        <v>65</v>
      </c>
      <c r="C424" s="28" t="s">
        <v>38</v>
      </c>
      <c r="D424" s="29">
        <v>40416</v>
      </c>
      <c r="E424" s="30">
        <v>40795</v>
      </c>
      <c r="F424" s="30">
        <v>40996</v>
      </c>
      <c r="G424" s="31" t="s">
        <v>2222</v>
      </c>
      <c r="H424" s="32">
        <v>1.0383561643835617</v>
      </c>
      <c r="I424" s="33">
        <v>0.55068493150684927</v>
      </c>
      <c r="J424" s="33">
        <v>1.5890410958904109</v>
      </c>
      <c r="K424" s="33" t="s">
        <v>98</v>
      </c>
    </row>
    <row r="425" spans="1:11" ht="15" customHeight="1" x14ac:dyDescent="0.25">
      <c r="A425" s="27" t="s">
        <v>647</v>
      </c>
      <c r="B425" s="28" t="s">
        <v>20</v>
      </c>
      <c r="C425" s="28" t="s">
        <v>0</v>
      </c>
      <c r="D425" s="29">
        <v>39794</v>
      </c>
      <c r="E425" s="30">
        <v>40648</v>
      </c>
      <c r="F425" s="30">
        <v>40998</v>
      </c>
      <c r="G425" s="31">
        <v>40998</v>
      </c>
      <c r="H425" s="32">
        <v>2.3397260273972602</v>
      </c>
      <c r="I425" s="33">
        <v>0.95890410958904104</v>
      </c>
      <c r="J425" s="33">
        <v>3.2986301369863016</v>
      </c>
      <c r="K425" s="33">
        <v>3.2986301369863016</v>
      </c>
    </row>
    <row r="426" spans="1:11" ht="15" customHeight="1" x14ac:dyDescent="0.25">
      <c r="A426" s="27" t="s">
        <v>1013</v>
      </c>
      <c r="B426" s="28" t="s">
        <v>20</v>
      </c>
      <c r="C426" s="28" t="s">
        <v>31</v>
      </c>
      <c r="D426" s="29">
        <v>40465</v>
      </c>
      <c r="E426" s="30">
        <v>40900</v>
      </c>
      <c r="F426" s="30">
        <v>40998</v>
      </c>
      <c r="G426" s="31">
        <v>40998</v>
      </c>
      <c r="H426" s="32">
        <v>1.1917808219178083</v>
      </c>
      <c r="I426" s="33">
        <v>0.26849315068493151</v>
      </c>
      <c r="J426" s="33">
        <v>1.4602739726027398</v>
      </c>
      <c r="K426" s="33">
        <v>1.4602739726027398</v>
      </c>
    </row>
    <row r="427" spans="1:11" ht="15" customHeight="1" x14ac:dyDescent="0.25">
      <c r="A427" s="34" t="s">
        <v>1137</v>
      </c>
      <c r="B427" s="35" t="s">
        <v>20</v>
      </c>
      <c r="C427" s="28" t="s">
        <v>27</v>
      </c>
      <c r="D427" s="29">
        <v>40739</v>
      </c>
      <c r="E427" s="30">
        <v>40893</v>
      </c>
      <c r="F427" s="30">
        <v>40998</v>
      </c>
      <c r="G427" s="31">
        <v>40998</v>
      </c>
      <c r="H427" s="32">
        <v>0.42191780821917807</v>
      </c>
      <c r="I427" s="33">
        <v>0.28767123287671231</v>
      </c>
      <c r="J427" s="33">
        <v>0.70958904109589038</v>
      </c>
      <c r="K427" s="33">
        <v>0.70958904109589038</v>
      </c>
    </row>
    <row r="428" spans="1:11" ht="15" customHeight="1" x14ac:dyDescent="0.25">
      <c r="A428" s="34" t="s">
        <v>736</v>
      </c>
      <c r="B428" s="35" t="s">
        <v>26</v>
      </c>
      <c r="C428" s="28" t="s">
        <v>9</v>
      </c>
      <c r="D428" s="29">
        <v>39948</v>
      </c>
      <c r="E428" s="30">
        <v>40620</v>
      </c>
      <c r="F428" s="30">
        <v>40998</v>
      </c>
      <c r="G428" s="31">
        <v>41033</v>
      </c>
      <c r="H428" s="32">
        <v>1.8410958904109589</v>
      </c>
      <c r="I428" s="33">
        <v>1.0356164383561643</v>
      </c>
      <c r="J428" s="33">
        <v>2.8767123287671232</v>
      </c>
      <c r="K428" s="33">
        <v>2.9726027397260273</v>
      </c>
    </row>
    <row r="429" spans="1:11" ht="15" customHeight="1" x14ac:dyDescent="0.25">
      <c r="A429" s="27" t="s">
        <v>250</v>
      </c>
      <c r="B429" s="28" t="s">
        <v>8</v>
      </c>
      <c r="C429" s="28" t="s">
        <v>64</v>
      </c>
      <c r="D429" s="29">
        <v>38491</v>
      </c>
      <c r="E429" s="30">
        <v>40718</v>
      </c>
      <c r="F429" s="30">
        <v>40998</v>
      </c>
      <c r="G429" s="31">
        <v>41334</v>
      </c>
      <c r="H429" s="32">
        <v>6.1013698630136988</v>
      </c>
      <c r="I429" s="33">
        <v>0.76712328767123283</v>
      </c>
      <c r="J429" s="33">
        <v>6.8684931506849312</v>
      </c>
      <c r="K429" s="33">
        <v>7.7890410958904113</v>
      </c>
    </row>
    <row r="430" spans="1:11" ht="15" customHeight="1" x14ac:dyDescent="0.25">
      <c r="A430" s="27" t="s">
        <v>937</v>
      </c>
      <c r="B430" s="28" t="s">
        <v>20</v>
      </c>
      <c r="C430" s="28" t="s">
        <v>101</v>
      </c>
      <c r="D430" s="29">
        <v>40332</v>
      </c>
      <c r="E430" s="30">
        <v>40844</v>
      </c>
      <c r="F430" s="30">
        <v>41005</v>
      </c>
      <c r="G430" s="31">
        <v>41005</v>
      </c>
      <c r="H430" s="32">
        <v>1.4027397260273973</v>
      </c>
      <c r="I430" s="33">
        <v>0.44109589041095892</v>
      </c>
      <c r="J430" s="33">
        <v>1.8438356164383563</v>
      </c>
      <c r="K430" s="33">
        <v>1.8438356164383563</v>
      </c>
    </row>
    <row r="431" spans="1:11" ht="15" customHeight="1" x14ac:dyDescent="0.25">
      <c r="A431" s="27" t="s">
        <v>466</v>
      </c>
      <c r="B431" s="28" t="s">
        <v>34</v>
      </c>
      <c r="C431" s="28" t="s">
        <v>165</v>
      </c>
      <c r="D431" s="29">
        <v>39360</v>
      </c>
      <c r="E431" s="30">
        <v>40375</v>
      </c>
      <c r="F431" s="30">
        <v>41005</v>
      </c>
      <c r="G431" s="31">
        <v>41037</v>
      </c>
      <c r="H431" s="32">
        <v>2.7808219178082192</v>
      </c>
      <c r="I431" s="33">
        <v>1.726027397260274</v>
      </c>
      <c r="J431" s="33">
        <v>4.506849315068493</v>
      </c>
      <c r="K431" s="33">
        <v>4.5945205479452058</v>
      </c>
    </row>
    <row r="432" spans="1:11" ht="15" customHeight="1" x14ac:dyDescent="0.25">
      <c r="A432" s="27" t="s">
        <v>630</v>
      </c>
      <c r="B432" s="28" t="s">
        <v>17</v>
      </c>
      <c r="C432" s="28" t="s">
        <v>27</v>
      </c>
      <c r="D432" s="29">
        <v>39757</v>
      </c>
      <c r="E432" s="30">
        <v>40522</v>
      </c>
      <c r="F432" s="30">
        <v>41005</v>
      </c>
      <c r="G432" s="31">
        <v>41176</v>
      </c>
      <c r="H432" s="32">
        <v>2.095890410958904</v>
      </c>
      <c r="I432" s="33">
        <v>1.3232876712328767</v>
      </c>
      <c r="J432" s="33">
        <v>3.419178082191781</v>
      </c>
      <c r="K432" s="33">
        <v>3.8876712328767122</v>
      </c>
    </row>
    <row r="433" spans="1:11" ht="15" customHeight="1" x14ac:dyDescent="0.25">
      <c r="A433" s="27" t="s">
        <v>898</v>
      </c>
      <c r="B433" s="28" t="s">
        <v>276</v>
      </c>
      <c r="C433" s="28" t="s">
        <v>9</v>
      </c>
      <c r="D433" s="29">
        <v>40248</v>
      </c>
      <c r="E433" s="30">
        <v>40788</v>
      </c>
      <c r="F433" s="30">
        <v>41012</v>
      </c>
      <c r="G433" s="31">
        <v>41051</v>
      </c>
      <c r="H433" s="32">
        <v>1.4794520547945205</v>
      </c>
      <c r="I433" s="33">
        <v>0.61369863013698633</v>
      </c>
      <c r="J433" s="33">
        <v>2.0931506849315067</v>
      </c>
      <c r="K433" s="33">
        <v>2.2000000000000002</v>
      </c>
    </row>
    <row r="434" spans="1:11" ht="15" customHeight="1" x14ac:dyDescent="0.25">
      <c r="A434" s="27" t="s">
        <v>694</v>
      </c>
      <c r="B434" s="28" t="s">
        <v>20</v>
      </c>
      <c r="C434" s="28" t="s">
        <v>27</v>
      </c>
      <c r="D434" s="29">
        <v>39871</v>
      </c>
      <c r="E434" s="30">
        <v>40634</v>
      </c>
      <c r="F434" s="30">
        <v>41019</v>
      </c>
      <c r="G434" s="31">
        <v>41019</v>
      </c>
      <c r="H434" s="32">
        <v>2.0904109589041098</v>
      </c>
      <c r="I434" s="33">
        <v>1.0547945205479452</v>
      </c>
      <c r="J434" s="33">
        <v>3.1452054794520548</v>
      </c>
      <c r="K434" s="33">
        <v>3.1452054794520548</v>
      </c>
    </row>
    <row r="435" spans="1:11" ht="15" customHeight="1" x14ac:dyDescent="0.25">
      <c r="A435" s="27" t="s">
        <v>503</v>
      </c>
      <c r="B435" s="28" t="s">
        <v>65</v>
      </c>
      <c r="C435" s="28" t="s">
        <v>27</v>
      </c>
      <c r="D435" s="29">
        <v>39470</v>
      </c>
      <c r="E435" s="30">
        <v>40053</v>
      </c>
      <c r="F435" s="30">
        <v>41019</v>
      </c>
      <c r="G435" s="31">
        <v>41115</v>
      </c>
      <c r="H435" s="32">
        <v>1.5972602739726027</v>
      </c>
      <c r="I435" s="33">
        <v>2.6465753424657534</v>
      </c>
      <c r="J435" s="33">
        <v>4.2438356164383562</v>
      </c>
      <c r="K435" s="33">
        <v>4.506849315068493</v>
      </c>
    </row>
    <row r="436" spans="1:11" ht="15" customHeight="1" x14ac:dyDescent="0.25">
      <c r="A436" s="27" t="s">
        <v>103</v>
      </c>
      <c r="B436" s="28" t="s">
        <v>8</v>
      </c>
      <c r="C436" s="28" t="s">
        <v>104</v>
      </c>
      <c r="D436" s="29">
        <v>37278</v>
      </c>
      <c r="E436" s="30">
        <v>40508</v>
      </c>
      <c r="F436" s="30">
        <v>41019</v>
      </c>
      <c r="G436" s="31">
        <v>41208</v>
      </c>
      <c r="H436" s="32">
        <v>8.8493150684931514</v>
      </c>
      <c r="I436" s="33">
        <v>1.4</v>
      </c>
      <c r="J436" s="33">
        <v>10.24931506849315</v>
      </c>
      <c r="K436" s="33">
        <v>10.767123287671232</v>
      </c>
    </row>
    <row r="437" spans="1:11" ht="15" customHeight="1" x14ac:dyDescent="0.25">
      <c r="A437" s="27" t="s">
        <v>313</v>
      </c>
      <c r="B437" s="28" t="s">
        <v>34</v>
      </c>
      <c r="C437" s="28" t="s">
        <v>0</v>
      </c>
      <c r="D437" s="29">
        <v>38769</v>
      </c>
      <c r="E437" s="30">
        <v>39752</v>
      </c>
      <c r="F437" s="30">
        <v>41019</v>
      </c>
      <c r="G437" s="31">
        <v>42122</v>
      </c>
      <c r="H437" s="32">
        <v>2.6931506849315068</v>
      </c>
      <c r="I437" s="33">
        <v>3.4712328767123286</v>
      </c>
      <c r="J437" s="33">
        <v>6.1643835616438354</v>
      </c>
      <c r="K437" s="33">
        <v>9.1863013698630134</v>
      </c>
    </row>
    <row r="438" spans="1:11" ht="15" customHeight="1" x14ac:dyDescent="0.25">
      <c r="A438" s="27" t="s">
        <v>690</v>
      </c>
      <c r="B438" s="28" t="s">
        <v>20</v>
      </c>
      <c r="C438" s="28" t="s">
        <v>22</v>
      </c>
      <c r="D438" s="29">
        <v>39869</v>
      </c>
      <c r="E438" s="30">
        <v>40844</v>
      </c>
      <c r="F438" s="30">
        <v>41026</v>
      </c>
      <c r="G438" s="31">
        <v>41026</v>
      </c>
      <c r="H438" s="32">
        <v>2.6712328767123288</v>
      </c>
      <c r="I438" s="33">
        <v>0.49863013698630138</v>
      </c>
      <c r="J438" s="33">
        <v>3.1698630136986301</v>
      </c>
      <c r="K438" s="33">
        <v>3.1698630136986301</v>
      </c>
    </row>
    <row r="439" spans="1:11" ht="15" customHeight="1" x14ac:dyDescent="0.25">
      <c r="A439" s="34" t="s">
        <v>1158</v>
      </c>
      <c r="B439" s="35" t="s">
        <v>20</v>
      </c>
      <c r="C439" s="28" t="s">
        <v>27</v>
      </c>
      <c r="D439" s="29">
        <v>40788</v>
      </c>
      <c r="E439" s="30">
        <v>40893</v>
      </c>
      <c r="F439" s="30">
        <v>41026</v>
      </c>
      <c r="G439" s="31">
        <v>41026</v>
      </c>
      <c r="H439" s="32">
        <v>0.28767123287671231</v>
      </c>
      <c r="I439" s="33">
        <v>0.36438356164383562</v>
      </c>
      <c r="J439" s="33">
        <v>0.65205479452054793</v>
      </c>
      <c r="K439" s="33">
        <v>0.65205479452054793</v>
      </c>
    </row>
    <row r="440" spans="1:11" ht="15" customHeight="1" x14ac:dyDescent="0.25">
      <c r="A440" s="27" t="s">
        <v>1018</v>
      </c>
      <c r="B440" s="28" t="s">
        <v>730</v>
      </c>
      <c r="C440" s="28" t="s">
        <v>0</v>
      </c>
      <c r="D440" s="29">
        <v>40480</v>
      </c>
      <c r="E440" s="30">
        <v>40928</v>
      </c>
      <c r="F440" s="30">
        <v>41026</v>
      </c>
      <c r="G440" s="31">
        <v>41061</v>
      </c>
      <c r="H440" s="32">
        <v>1.2273972602739727</v>
      </c>
      <c r="I440" s="33">
        <v>0.26849315068493151</v>
      </c>
      <c r="J440" s="33">
        <v>1.4958904109589042</v>
      </c>
      <c r="K440" s="33">
        <v>1.5917808219178082</v>
      </c>
    </row>
    <row r="441" spans="1:11" ht="15" customHeight="1" x14ac:dyDescent="0.25">
      <c r="A441" s="27" t="s">
        <v>279</v>
      </c>
      <c r="B441" s="28" t="s">
        <v>17</v>
      </c>
      <c r="C441" s="28" t="s">
        <v>0</v>
      </c>
      <c r="D441" s="29">
        <v>38639</v>
      </c>
      <c r="E441" s="30">
        <v>40333</v>
      </c>
      <c r="F441" s="30">
        <v>41026</v>
      </c>
      <c r="G441" s="31">
        <v>41065</v>
      </c>
      <c r="H441" s="32">
        <v>4.6410958904109592</v>
      </c>
      <c r="I441" s="33">
        <v>1.8986301369863015</v>
      </c>
      <c r="J441" s="33">
        <v>6.5397260273972604</v>
      </c>
      <c r="K441" s="33">
        <v>6.646575342465753</v>
      </c>
    </row>
    <row r="442" spans="1:11" ht="15" customHeight="1" x14ac:dyDescent="0.25">
      <c r="A442" s="27" t="s">
        <v>407</v>
      </c>
      <c r="B442" s="28" t="s">
        <v>47</v>
      </c>
      <c r="C442" s="28" t="s">
        <v>372</v>
      </c>
      <c r="D442" s="29">
        <v>39196</v>
      </c>
      <c r="E442" s="30">
        <v>40410</v>
      </c>
      <c r="F442" s="30">
        <v>41026</v>
      </c>
      <c r="G442" s="31">
        <v>41067</v>
      </c>
      <c r="H442" s="32">
        <v>3.3260273972602739</v>
      </c>
      <c r="I442" s="33">
        <v>1.6876712328767123</v>
      </c>
      <c r="J442" s="33">
        <v>5.0136986301369859</v>
      </c>
      <c r="K442" s="33">
        <v>5.1260273972602741</v>
      </c>
    </row>
    <row r="443" spans="1:11" ht="15" customHeight="1" x14ac:dyDescent="0.25">
      <c r="A443" s="27" t="s">
        <v>829</v>
      </c>
      <c r="B443" s="28" t="s">
        <v>69</v>
      </c>
      <c r="C443" s="28" t="s">
        <v>27</v>
      </c>
      <c r="D443" s="29">
        <v>40137</v>
      </c>
      <c r="E443" s="30">
        <v>40438</v>
      </c>
      <c r="F443" s="30">
        <v>41026</v>
      </c>
      <c r="G443" s="31">
        <v>41074</v>
      </c>
      <c r="H443" s="32">
        <v>0.8246575342465754</v>
      </c>
      <c r="I443" s="33">
        <v>1.6109589041095891</v>
      </c>
      <c r="J443" s="33">
        <v>2.4356164383561643</v>
      </c>
      <c r="K443" s="33">
        <v>2.5671232876712327</v>
      </c>
    </row>
    <row r="444" spans="1:11" ht="15" customHeight="1" x14ac:dyDescent="0.25">
      <c r="A444" s="27" t="s">
        <v>508</v>
      </c>
      <c r="B444" s="28" t="s">
        <v>34</v>
      </c>
      <c r="C444" s="28" t="s">
        <v>35</v>
      </c>
      <c r="D444" s="29">
        <v>39490</v>
      </c>
      <c r="E444" s="30">
        <v>40844</v>
      </c>
      <c r="F444" s="30">
        <v>41026</v>
      </c>
      <c r="G444" s="31">
        <v>41079</v>
      </c>
      <c r="H444" s="32">
        <v>3.7095890410958905</v>
      </c>
      <c r="I444" s="33">
        <v>0.49863013698630138</v>
      </c>
      <c r="J444" s="33">
        <v>4.2082191780821914</v>
      </c>
      <c r="K444" s="33">
        <v>4.353424657534247</v>
      </c>
    </row>
    <row r="445" spans="1:11" ht="15" customHeight="1" x14ac:dyDescent="0.25">
      <c r="A445" s="27" t="s">
        <v>119</v>
      </c>
      <c r="B445" s="28" t="s">
        <v>47</v>
      </c>
      <c r="C445" s="28" t="s">
        <v>42</v>
      </c>
      <c r="D445" s="29">
        <v>37460</v>
      </c>
      <c r="E445" s="30">
        <v>39850</v>
      </c>
      <c r="F445" s="30">
        <v>41026</v>
      </c>
      <c r="G445" s="31">
        <v>41082</v>
      </c>
      <c r="H445" s="32">
        <v>6.5479452054794525</v>
      </c>
      <c r="I445" s="33">
        <v>3.2219178082191782</v>
      </c>
      <c r="J445" s="33">
        <v>9.7698630136986306</v>
      </c>
      <c r="K445" s="33">
        <v>9.9232876712328775</v>
      </c>
    </row>
    <row r="446" spans="1:11" ht="15" customHeight="1" x14ac:dyDescent="0.25">
      <c r="A446" s="27" t="s">
        <v>1099</v>
      </c>
      <c r="B446" s="28" t="s">
        <v>20</v>
      </c>
      <c r="C446" s="28" t="s">
        <v>372</v>
      </c>
      <c r="D446" s="29">
        <v>40655</v>
      </c>
      <c r="E446" s="30">
        <v>40907</v>
      </c>
      <c r="F446" s="30">
        <v>41026</v>
      </c>
      <c r="G446" s="31">
        <v>41082</v>
      </c>
      <c r="H446" s="32">
        <v>0.69041095890410964</v>
      </c>
      <c r="I446" s="33">
        <v>0.32602739726027397</v>
      </c>
      <c r="J446" s="33">
        <v>1.0164383561643835</v>
      </c>
      <c r="K446" s="33">
        <v>1.1698630136986301</v>
      </c>
    </row>
    <row r="447" spans="1:11" ht="15" customHeight="1" x14ac:dyDescent="0.25">
      <c r="A447" s="27" t="s">
        <v>815</v>
      </c>
      <c r="B447" s="28" t="s">
        <v>87</v>
      </c>
      <c r="C447" s="28" t="s">
        <v>27</v>
      </c>
      <c r="D447" s="29">
        <v>40087</v>
      </c>
      <c r="E447" s="30">
        <v>40767</v>
      </c>
      <c r="F447" s="30">
        <v>41026</v>
      </c>
      <c r="G447" s="31">
        <v>41160</v>
      </c>
      <c r="H447" s="32">
        <v>1.8630136986301369</v>
      </c>
      <c r="I447" s="33">
        <v>0.70958904109589038</v>
      </c>
      <c r="J447" s="33">
        <v>2.5726027397260274</v>
      </c>
      <c r="K447" s="33">
        <v>2.9397260273972603</v>
      </c>
    </row>
    <row r="448" spans="1:11" ht="15" customHeight="1" x14ac:dyDescent="0.25">
      <c r="A448" s="27" t="s">
        <v>518</v>
      </c>
      <c r="B448" s="28" t="s">
        <v>20</v>
      </c>
      <c r="C448" s="28" t="s">
        <v>27</v>
      </c>
      <c r="D448" s="29">
        <v>39506</v>
      </c>
      <c r="E448" s="30">
        <v>40760</v>
      </c>
      <c r="F448" s="30">
        <v>41033</v>
      </c>
      <c r="G448" s="31">
        <v>41033</v>
      </c>
      <c r="H448" s="32">
        <v>3.4356164383561643</v>
      </c>
      <c r="I448" s="33">
        <v>0.74794520547945209</v>
      </c>
      <c r="J448" s="33">
        <v>4.183561643835616</v>
      </c>
      <c r="K448" s="33">
        <v>4.183561643835616</v>
      </c>
    </row>
    <row r="449" spans="1:11" ht="15" customHeight="1" x14ac:dyDescent="0.25">
      <c r="A449" s="27" t="s">
        <v>601</v>
      </c>
      <c r="B449" s="28" t="s">
        <v>34</v>
      </c>
      <c r="C449" s="28" t="s">
        <v>0</v>
      </c>
      <c r="D449" s="29">
        <v>39706</v>
      </c>
      <c r="E449" s="30">
        <v>40641</v>
      </c>
      <c r="F449" s="30">
        <v>41033</v>
      </c>
      <c r="G449" s="31">
        <v>41073</v>
      </c>
      <c r="H449" s="32">
        <v>2.5616438356164384</v>
      </c>
      <c r="I449" s="33">
        <v>1.0739726027397261</v>
      </c>
      <c r="J449" s="33">
        <v>3.6356164383561644</v>
      </c>
      <c r="K449" s="33">
        <v>3.7452054794520548</v>
      </c>
    </row>
    <row r="450" spans="1:11" ht="15" customHeight="1" x14ac:dyDescent="0.25">
      <c r="A450" s="34" t="s">
        <v>492</v>
      </c>
      <c r="B450" s="35" t="s">
        <v>20</v>
      </c>
      <c r="C450" s="28" t="s">
        <v>54</v>
      </c>
      <c r="D450" s="29">
        <v>39442</v>
      </c>
      <c r="E450" s="30">
        <v>39661</v>
      </c>
      <c r="F450" s="30">
        <v>41033</v>
      </c>
      <c r="G450" s="31">
        <v>41093</v>
      </c>
      <c r="H450" s="32">
        <v>0.6</v>
      </c>
      <c r="I450" s="33">
        <v>3.7589041095890412</v>
      </c>
      <c r="J450" s="33">
        <v>4.3589041095890408</v>
      </c>
      <c r="K450" s="33">
        <v>4.5232876712328771</v>
      </c>
    </row>
    <row r="451" spans="1:11" ht="15" customHeight="1" x14ac:dyDescent="0.25">
      <c r="A451" s="27" t="s">
        <v>1034</v>
      </c>
      <c r="B451" s="28" t="s">
        <v>20</v>
      </c>
      <c r="C451" s="28" t="s">
        <v>54</v>
      </c>
      <c r="D451" s="29">
        <v>40526</v>
      </c>
      <c r="E451" s="30">
        <v>40872</v>
      </c>
      <c r="F451" s="30">
        <v>41040</v>
      </c>
      <c r="G451" s="31">
        <v>41040</v>
      </c>
      <c r="H451" s="32">
        <v>0.94794520547945205</v>
      </c>
      <c r="I451" s="33">
        <v>0.46027397260273972</v>
      </c>
      <c r="J451" s="33">
        <v>1.4082191780821918</v>
      </c>
      <c r="K451" s="33">
        <v>1.4082191780821918</v>
      </c>
    </row>
    <row r="452" spans="1:11" ht="15" customHeight="1" x14ac:dyDescent="0.25">
      <c r="A452" s="27" t="s">
        <v>1039</v>
      </c>
      <c r="B452" s="28" t="s">
        <v>181</v>
      </c>
      <c r="C452" s="28" t="s">
        <v>359</v>
      </c>
      <c r="D452" s="29">
        <v>40540</v>
      </c>
      <c r="E452" s="30">
        <v>40879</v>
      </c>
      <c r="F452" s="30">
        <v>41040</v>
      </c>
      <c r="G452" s="31">
        <v>41081</v>
      </c>
      <c r="H452" s="32">
        <v>0.92876712328767119</v>
      </c>
      <c r="I452" s="33">
        <v>0.44109589041095892</v>
      </c>
      <c r="J452" s="33">
        <v>1.3698630136986301</v>
      </c>
      <c r="K452" s="33">
        <v>1.4821917808219178</v>
      </c>
    </row>
    <row r="453" spans="1:11" ht="15" customHeight="1" x14ac:dyDescent="0.25">
      <c r="A453" s="27" t="s">
        <v>852</v>
      </c>
      <c r="B453" s="28" t="s">
        <v>20</v>
      </c>
      <c r="C453" s="28" t="s">
        <v>21</v>
      </c>
      <c r="D453" s="29">
        <v>40178</v>
      </c>
      <c r="E453" s="30">
        <v>40235</v>
      </c>
      <c r="F453" s="30">
        <v>41047</v>
      </c>
      <c r="G453" s="31">
        <v>41047</v>
      </c>
      <c r="H453" s="32">
        <v>0.15616438356164383</v>
      </c>
      <c r="I453" s="33">
        <v>2.2246575342465755</v>
      </c>
      <c r="J453" s="33">
        <v>2.3808219178082193</v>
      </c>
      <c r="K453" s="33">
        <v>2.3808219178082193</v>
      </c>
    </row>
    <row r="454" spans="1:11" ht="15" customHeight="1" x14ac:dyDescent="0.25">
      <c r="A454" s="27" t="s">
        <v>899</v>
      </c>
      <c r="B454" s="28" t="s">
        <v>20</v>
      </c>
      <c r="C454" s="28" t="s">
        <v>18</v>
      </c>
      <c r="D454" s="29">
        <v>40248</v>
      </c>
      <c r="E454" s="30">
        <v>40718</v>
      </c>
      <c r="F454" s="30">
        <v>41047</v>
      </c>
      <c r="G454" s="31">
        <v>41047</v>
      </c>
      <c r="H454" s="32">
        <v>1.2876712328767124</v>
      </c>
      <c r="I454" s="33">
        <v>0.90136986301369859</v>
      </c>
      <c r="J454" s="33">
        <v>2.1890410958904107</v>
      </c>
      <c r="K454" s="33">
        <v>2.1890410958904107</v>
      </c>
    </row>
    <row r="455" spans="1:11" ht="15" customHeight="1" x14ac:dyDescent="0.25">
      <c r="A455" s="27" t="s">
        <v>1021</v>
      </c>
      <c r="B455" s="28" t="s">
        <v>20</v>
      </c>
      <c r="C455" s="28" t="s">
        <v>0</v>
      </c>
      <c r="D455" s="29">
        <v>40487</v>
      </c>
      <c r="E455" s="30">
        <v>40921</v>
      </c>
      <c r="F455" s="30">
        <v>41047</v>
      </c>
      <c r="G455" s="31">
        <v>41047</v>
      </c>
      <c r="H455" s="32">
        <v>1.189041095890411</v>
      </c>
      <c r="I455" s="33">
        <v>0.34520547945205482</v>
      </c>
      <c r="J455" s="33">
        <v>1.5342465753424657</v>
      </c>
      <c r="K455" s="33">
        <v>1.5342465753424657</v>
      </c>
    </row>
    <row r="456" spans="1:11" ht="15" customHeight="1" x14ac:dyDescent="0.25">
      <c r="A456" s="34" t="s">
        <v>485</v>
      </c>
      <c r="B456" s="35" t="s">
        <v>65</v>
      </c>
      <c r="C456" s="28" t="s">
        <v>21</v>
      </c>
      <c r="D456" s="29">
        <v>39420</v>
      </c>
      <c r="E456" s="30">
        <v>40445</v>
      </c>
      <c r="F456" s="30">
        <v>41047</v>
      </c>
      <c r="G456" s="31">
        <v>41106</v>
      </c>
      <c r="H456" s="32">
        <v>2.8082191780821919</v>
      </c>
      <c r="I456" s="33">
        <v>1.6493150684931508</v>
      </c>
      <c r="J456" s="33">
        <v>4.4575342465753423</v>
      </c>
      <c r="K456" s="33">
        <v>4.6191780821917812</v>
      </c>
    </row>
    <row r="457" spans="1:11" ht="15" customHeight="1" x14ac:dyDescent="0.25">
      <c r="A457" s="27" t="s">
        <v>580</v>
      </c>
      <c r="B457" s="28" t="s">
        <v>69</v>
      </c>
      <c r="C457" s="28" t="s">
        <v>104</v>
      </c>
      <c r="D457" s="29">
        <v>39653</v>
      </c>
      <c r="E457" s="30">
        <v>40753</v>
      </c>
      <c r="F457" s="30">
        <v>41054</v>
      </c>
      <c r="G457" s="31">
        <v>41149</v>
      </c>
      <c r="H457" s="32">
        <v>3.0136986301369864</v>
      </c>
      <c r="I457" s="33">
        <v>0.8246575342465754</v>
      </c>
      <c r="J457" s="33">
        <v>3.8383561643835615</v>
      </c>
      <c r="K457" s="33">
        <v>4.0986301369863014</v>
      </c>
    </row>
    <row r="458" spans="1:11" ht="15" customHeight="1" x14ac:dyDescent="0.25">
      <c r="A458" s="27" t="s">
        <v>652</v>
      </c>
      <c r="B458" s="28" t="s">
        <v>20</v>
      </c>
      <c r="C458" s="28" t="s">
        <v>124</v>
      </c>
      <c r="D458" s="29">
        <v>39801</v>
      </c>
      <c r="E458" s="30">
        <v>40634</v>
      </c>
      <c r="F458" s="30">
        <v>41061</v>
      </c>
      <c r="G458" s="31">
        <v>41061</v>
      </c>
      <c r="H458" s="32">
        <v>2.2821917808219179</v>
      </c>
      <c r="I458" s="33">
        <v>1.1698630136986301</v>
      </c>
      <c r="J458" s="33">
        <v>3.452054794520548</v>
      </c>
      <c r="K458" s="33">
        <v>3.452054794520548</v>
      </c>
    </row>
    <row r="459" spans="1:11" ht="15" customHeight="1" x14ac:dyDescent="0.25">
      <c r="A459" s="27" t="s">
        <v>935</v>
      </c>
      <c r="B459" s="28" t="s">
        <v>19</v>
      </c>
      <c r="C459" s="28" t="s">
        <v>112</v>
      </c>
      <c r="D459" s="29">
        <v>40326</v>
      </c>
      <c r="E459" s="30">
        <v>40830</v>
      </c>
      <c r="F459" s="30">
        <v>41068</v>
      </c>
      <c r="G459" s="31">
        <v>41110</v>
      </c>
      <c r="H459" s="32">
        <v>1.3808219178082193</v>
      </c>
      <c r="I459" s="33">
        <v>0.65205479452054793</v>
      </c>
      <c r="J459" s="33">
        <v>2.032876712328767</v>
      </c>
      <c r="K459" s="33">
        <v>2.1479452054794521</v>
      </c>
    </row>
    <row r="460" spans="1:11" ht="15" customHeight="1" x14ac:dyDescent="0.25">
      <c r="A460" s="27" t="s">
        <v>979</v>
      </c>
      <c r="B460" s="28" t="s">
        <v>220</v>
      </c>
      <c r="C460" s="28" t="s">
        <v>25</v>
      </c>
      <c r="D460" s="29">
        <v>40396</v>
      </c>
      <c r="E460" s="30">
        <v>40857</v>
      </c>
      <c r="F460" s="30">
        <v>41068</v>
      </c>
      <c r="G460" s="31">
        <v>41136</v>
      </c>
      <c r="H460" s="32">
        <v>1.263013698630137</v>
      </c>
      <c r="I460" s="33">
        <v>0.57808219178082187</v>
      </c>
      <c r="J460" s="33">
        <v>1.8410958904109589</v>
      </c>
      <c r="K460" s="33">
        <v>2.0273972602739727</v>
      </c>
    </row>
    <row r="461" spans="1:11" ht="15" customHeight="1" x14ac:dyDescent="0.25">
      <c r="A461" s="27" t="s">
        <v>691</v>
      </c>
      <c r="B461" s="28" t="s">
        <v>11</v>
      </c>
      <c r="C461" s="28" t="s">
        <v>27</v>
      </c>
      <c r="D461" s="29">
        <v>39869</v>
      </c>
      <c r="E461" s="30">
        <v>40438</v>
      </c>
      <c r="F461" s="30">
        <v>41068</v>
      </c>
      <c r="G461" s="31">
        <v>41138</v>
      </c>
      <c r="H461" s="32">
        <v>1.558904109589041</v>
      </c>
      <c r="I461" s="33">
        <v>1.726027397260274</v>
      </c>
      <c r="J461" s="33">
        <v>3.2849315068493152</v>
      </c>
      <c r="K461" s="33">
        <v>3.4767123287671233</v>
      </c>
    </row>
    <row r="462" spans="1:11" ht="15" customHeight="1" x14ac:dyDescent="0.25">
      <c r="A462" s="34" t="s">
        <v>776</v>
      </c>
      <c r="B462" s="35" t="s">
        <v>440</v>
      </c>
      <c r="C462" s="28" t="s">
        <v>80</v>
      </c>
      <c r="D462" s="29">
        <v>40018</v>
      </c>
      <c r="E462" s="30">
        <v>40382</v>
      </c>
      <c r="F462" s="30">
        <v>41068</v>
      </c>
      <c r="G462" s="31">
        <v>41163</v>
      </c>
      <c r="H462" s="32">
        <v>0.99726027397260275</v>
      </c>
      <c r="I462" s="33">
        <v>1.8794520547945206</v>
      </c>
      <c r="J462" s="33">
        <v>2.8767123287671232</v>
      </c>
      <c r="K462" s="33">
        <v>3.1369863013698631</v>
      </c>
    </row>
    <row r="463" spans="1:11" ht="15" customHeight="1" x14ac:dyDescent="0.25">
      <c r="A463" s="27" t="s">
        <v>260</v>
      </c>
      <c r="B463" s="28" t="s">
        <v>34</v>
      </c>
      <c r="C463" s="28" t="s">
        <v>195</v>
      </c>
      <c r="D463" s="29">
        <v>38547</v>
      </c>
      <c r="E463" s="30">
        <v>39626</v>
      </c>
      <c r="F463" s="30">
        <v>41068</v>
      </c>
      <c r="G463" s="31">
        <v>41348</v>
      </c>
      <c r="H463" s="32">
        <v>2.956164383561644</v>
      </c>
      <c r="I463" s="33">
        <v>3.9506849315068493</v>
      </c>
      <c r="J463" s="33">
        <v>6.9068493150684933</v>
      </c>
      <c r="K463" s="33">
        <v>7.6739726027397257</v>
      </c>
    </row>
    <row r="464" spans="1:11" ht="15" customHeight="1" x14ac:dyDescent="0.25">
      <c r="A464" s="34" t="s">
        <v>476</v>
      </c>
      <c r="B464" s="35" t="s">
        <v>17</v>
      </c>
      <c r="C464" s="28" t="s">
        <v>48</v>
      </c>
      <c r="D464" s="29">
        <v>39395</v>
      </c>
      <c r="E464" s="30">
        <v>39563</v>
      </c>
      <c r="F464" s="30">
        <v>41068</v>
      </c>
      <c r="G464" s="31">
        <v>41508</v>
      </c>
      <c r="H464" s="32">
        <v>0.46027397260273972</v>
      </c>
      <c r="I464" s="33">
        <v>4.1232876712328768</v>
      </c>
      <c r="J464" s="33">
        <v>4.5835616438356164</v>
      </c>
      <c r="K464" s="33">
        <v>5.7890410958904113</v>
      </c>
    </row>
    <row r="465" spans="1:11" ht="15" customHeight="1" x14ac:dyDescent="0.25">
      <c r="A465" s="27" t="s">
        <v>846</v>
      </c>
      <c r="B465" s="28" t="s">
        <v>181</v>
      </c>
      <c r="C465" s="28" t="s">
        <v>847</v>
      </c>
      <c r="D465" s="29">
        <v>40175</v>
      </c>
      <c r="E465" s="30">
        <v>40928</v>
      </c>
      <c r="F465" s="30">
        <v>41075</v>
      </c>
      <c r="G465" s="31">
        <v>41122</v>
      </c>
      <c r="H465" s="32">
        <v>2.0630136986301371</v>
      </c>
      <c r="I465" s="33">
        <v>0.40273972602739727</v>
      </c>
      <c r="J465" s="33">
        <v>2.4657534246575343</v>
      </c>
      <c r="K465" s="33">
        <v>2.5945205479452054</v>
      </c>
    </row>
    <row r="466" spans="1:11" ht="15" customHeight="1" x14ac:dyDescent="0.25">
      <c r="A466" s="34" t="s">
        <v>765</v>
      </c>
      <c r="B466" s="35" t="s">
        <v>8</v>
      </c>
      <c r="C466" s="28" t="s">
        <v>27</v>
      </c>
      <c r="D466" s="29">
        <v>40003</v>
      </c>
      <c r="E466" s="30">
        <v>40900</v>
      </c>
      <c r="F466" s="30">
        <v>41075</v>
      </c>
      <c r="G466" s="31">
        <v>41157</v>
      </c>
      <c r="H466" s="32">
        <v>2.4575342465753423</v>
      </c>
      <c r="I466" s="33">
        <v>0.47945205479452052</v>
      </c>
      <c r="J466" s="33">
        <v>2.9369863013698629</v>
      </c>
      <c r="K466" s="33">
        <v>3.1616438356164385</v>
      </c>
    </row>
    <row r="467" spans="1:11" ht="15" customHeight="1" x14ac:dyDescent="0.25">
      <c r="A467" s="27" t="s">
        <v>125</v>
      </c>
      <c r="B467" s="28" t="s">
        <v>34</v>
      </c>
      <c r="C467" s="28" t="s">
        <v>80</v>
      </c>
      <c r="D467" s="29">
        <v>37599</v>
      </c>
      <c r="E467" s="30">
        <v>40781</v>
      </c>
      <c r="F467" s="30">
        <v>41075</v>
      </c>
      <c r="G467" s="31">
        <v>41166</v>
      </c>
      <c r="H467" s="32">
        <v>8.7178082191780817</v>
      </c>
      <c r="I467" s="33">
        <v>0.80547945205479454</v>
      </c>
      <c r="J467" s="33">
        <v>9.5232876712328771</v>
      </c>
      <c r="K467" s="33">
        <v>9.7726027397260271</v>
      </c>
    </row>
    <row r="468" spans="1:11" ht="15" customHeight="1" x14ac:dyDescent="0.25">
      <c r="A468" s="27" t="s">
        <v>210</v>
      </c>
      <c r="B468" s="28" t="s">
        <v>34</v>
      </c>
      <c r="C468" s="28" t="s">
        <v>15</v>
      </c>
      <c r="D468" s="29">
        <v>38225</v>
      </c>
      <c r="E468" s="30">
        <v>40410</v>
      </c>
      <c r="F468" s="30">
        <v>41075</v>
      </c>
      <c r="G468" s="31">
        <v>41172</v>
      </c>
      <c r="H468" s="32">
        <v>5.9863013698630141</v>
      </c>
      <c r="I468" s="33">
        <v>1.821917808219178</v>
      </c>
      <c r="J468" s="33">
        <v>7.8082191780821919</v>
      </c>
      <c r="K468" s="33">
        <v>8.0739726027397261</v>
      </c>
    </row>
    <row r="469" spans="1:11" ht="15" customHeight="1" x14ac:dyDescent="0.25">
      <c r="A469" s="27" t="s">
        <v>653</v>
      </c>
      <c r="B469" s="28" t="s">
        <v>20</v>
      </c>
      <c r="C469" s="28" t="s">
        <v>27</v>
      </c>
      <c r="D469" s="29">
        <v>39801</v>
      </c>
      <c r="E469" s="30">
        <v>40669</v>
      </c>
      <c r="F469" s="30">
        <v>41075</v>
      </c>
      <c r="G469" s="31">
        <v>41346</v>
      </c>
      <c r="H469" s="32">
        <v>2.3780821917808219</v>
      </c>
      <c r="I469" s="33">
        <v>1.1123287671232878</v>
      </c>
      <c r="J469" s="33">
        <v>3.4904109589041097</v>
      </c>
      <c r="K469" s="33">
        <v>4.2328767123287667</v>
      </c>
    </row>
    <row r="470" spans="1:11" ht="15" customHeight="1" x14ac:dyDescent="0.25">
      <c r="A470" s="27" t="s">
        <v>678</v>
      </c>
      <c r="B470" s="28" t="s">
        <v>37</v>
      </c>
      <c r="C470" s="28" t="s">
        <v>679</v>
      </c>
      <c r="D470" s="29">
        <v>39843</v>
      </c>
      <c r="E470" s="30">
        <v>40837</v>
      </c>
      <c r="F470" s="30">
        <v>41082</v>
      </c>
      <c r="G470" s="31">
        <v>41116</v>
      </c>
      <c r="H470" s="32">
        <v>2.7232876712328768</v>
      </c>
      <c r="I470" s="33">
        <v>0.67123287671232879</v>
      </c>
      <c r="J470" s="33">
        <v>3.3945205479452056</v>
      </c>
      <c r="K470" s="33">
        <v>3.4876712328767123</v>
      </c>
    </row>
    <row r="471" spans="1:11" ht="15" customHeight="1" x14ac:dyDescent="0.25">
      <c r="A471" s="27" t="s">
        <v>514</v>
      </c>
      <c r="B471" s="28" t="s">
        <v>37</v>
      </c>
      <c r="C471" s="28" t="s">
        <v>27</v>
      </c>
      <c r="D471" s="29">
        <v>39500</v>
      </c>
      <c r="E471" s="30">
        <v>40130</v>
      </c>
      <c r="F471" s="30">
        <v>41082</v>
      </c>
      <c r="G471" s="31">
        <v>41239</v>
      </c>
      <c r="H471" s="32">
        <v>1.726027397260274</v>
      </c>
      <c r="I471" s="33">
        <v>2.6082191780821917</v>
      </c>
      <c r="J471" s="33">
        <v>4.3342465753424655</v>
      </c>
      <c r="K471" s="33">
        <v>4.7643835616438359</v>
      </c>
    </row>
    <row r="472" spans="1:11" ht="15" customHeight="1" x14ac:dyDescent="0.25">
      <c r="A472" s="27" t="s">
        <v>89</v>
      </c>
      <c r="B472" s="28" t="s">
        <v>20</v>
      </c>
      <c r="C472" s="28" t="s">
        <v>21</v>
      </c>
      <c r="D472" s="29">
        <v>37099</v>
      </c>
      <c r="E472" s="30">
        <v>40508</v>
      </c>
      <c r="F472" s="30">
        <v>41089</v>
      </c>
      <c r="G472" s="31">
        <v>41122</v>
      </c>
      <c r="H472" s="32">
        <v>9.3397260273972602</v>
      </c>
      <c r="I472" s="33">
        <v>1.5917808219178082</v>
      </c>
      <c r="J472" s="33">
        <v>10.931506849315069</v>
      </c>
      <c r="K472" s="33">
        <v>11.021917808219179</v>
      </c>
    </row>
    <row r="473" spans="1:11" ht="15" customHeight="1" x14ac:dyDescent="0.25">
      <c r="A473" s="27" t="s">
        <v>1090</v>
      </c>
      <c r="B473" s="28" t="s">
        <v>20</v>
      </c>
      <c r="C473" s="28" t="s">
        <v>21</v>
      </c>
      <c r="D473" s="29">
        <v>40647</v>
      </c>
      <c r="E473" s="30">
        <v>40683</v>
      </c>
      <c r="F473" s="30">
        <v>41089</v>
      </c>
      <c r="G473" s="31">
        <v>41164</v>
      </c>
      <c r="H473" s="32">
        <v>9.8630136986301367E-2</v>
      </c>
      <c r="I473" s="33">
        <v>1.1123287671232878</v>
      </c>
      <c r="J473" s="33">
        <v>1.210958904109589</v>
      </c>
      <c r="K473" s="33">
        <v>1.4164383561643836</v>
      </c>
    </row>
    <row r="474" spans="1:11" ht="15" customHeight="1" x14ac:dyDescent="0.25">
      <c r="A474" s="27" t="s">
        <v>13</v>
      </c>
      <c r="B474" s="28" t="s">
        <v>14</v>
      </c>
      <c r="C474" s="28" t="s">
        <v>15</v>
      </c>
      <c r="D474" s="29">
        <v>33738</v>
      </c>
      <c r="E474" s="30">
        <v>39003</v>
      </c>
      <c r="F474" s="30">
        <v>41089</v>
      </c>
      <c r="G474" s="31">
        <v>41171</v>
      </c>
      <c r="H474" s="32">
        <v>14.424657534246576</v>
      </c>
      <c r="I474" s="33">
        <v>5.7150684931506852</v>
      </c>
      <c r="J474" s="33">
        <v>20.139726027397259</v>
      </c>
      <c r="K474" s="33">
        <v>20.364383561643837</v>
      </c>
    </row>
    <row r="475" spans="1:11" ht="15" customHeight="1" x14ac:dyDescent="0.25">
      <c r="A475" s="41" t="s">
        <v>587</v>
      </c>
      <c r="B475" s="40" t="s">
        <v>47</v>
      </c>
      <c r="C475" s="40" t="s">
        <v>22</v>
      </c>
      <c r="D475" s="29">
        <v>39672</v>
      </c>
      <c r="E475" s="30">
        <v>40753</v>
      </c>
      <c r="F475" s="30">
        <v>41089</v>
      </c>
      <c r="G475" s="31">
        <v>41179</v>
      </c>
      <c r="H475" s="32">
        <v>2.9616438356164383</v>
      </c>
      <c r="I475" s="33">
        <v>0.92054794520547945</v>
      </c>
      <c r="J475" s="33">
        <v>3.882191780821918</v>
      </c>
      <c r="K475" s="33">
        <v>4.1287671232876715</v>
      </c>
    </row>
    <row r="476" spans="1:11" ht="15" customHeight="1" x14ac:dyDescent="0.25">
      <c r="A476" s="41" t="s">
        <v>573</v>
      </c>
      <c r="B476" s="40" t="s">
        <v>34</v>
      </c>
      <c r="C476" s="40" t="s">
        <v>67</v>
      </c>
      <c r="D476" s="29">
        <v>39638</v>
      </c>
      <c r="E476" s="30">
        <v>40746</v>
      </c>
      <c r="F476" s="30">
        <v>41089</v>
      </c>
      <c r="G476" s="31">
        <v>41191</v>
      </c>
      <c r="H476" s="32">
        <v>3.0356164383561643</v>
      </c>
      <c r="I476" s="33">
        <v>0.9397260273972603</v>
      </c>
      <c r="J476" s="33">
        <v>3.9753424657534246</v>
      </c>
      <c r="K476" s="33">
        <v>4.2547945205479456</v>
      </c>
    </row>
    <row r="477" spans="1:11" ht="15" customHeight="1" x14ac:dyDescent="0.25">
      <c r="A477" s="41" t="s">
        <v>202</v>
      </c>
      <c r="B477" s="40" t="s">
        <v>118</v>
      </c>
      <c r="C477" s="40" t="s">
        <v>92</v>
      </c>
      <c r="D477" s="29">
        <v>38161</v>
      </c>
      <c r="E477" s="30">
        <v>38618</v>
      </c>
      <c r="F477" s="30">
        <v>41089</v>
      </c>
      <c r="G477" s="31">
        <v>41509</v>
      </c>
      <c r="H477" s="32">
        <v>1.252054794520548</v>
      </c>
      <c r="I477" s="33">
        <v>6.7698630136986298</v>
      </c>
      <c r="J477" s="33">
        <v>8.0219178082191789</v>
      </c>
      <c r="K477" s="33">
        <v>9.1726027397260275</v>
      </c>
    </row>
    <row r="478" spans="1:11" ht="15" customHeight="1" x14ac:dyDescent="0.25">
      <c r="A478" s="41" t="s">
        <v>575</v>
      </c>
      <c r="B478" s="40" t="s">
        <v>20</v>
      </c>
      <c r="C478" s="40" t="s">
        <v>15</v>
      </c>
      <c r="D478" s="29">
        <v>39646</v>
      </c>
      <c r="E478" s="30">
        <v>40396</v>
      </c>
      <c r="F478" s="30">
        <v>41096</v>
      </c>
      <c r="G478" s="31">
        <v>41096</v>
      </c>
      <c r="H478" s="32">
        <v>2.0547945205479454</v>
      </c>
      <c r="I478" s="33">
        <v>1.9178082191780821</v>
      </c>
      <c r="J478" s="33">
        <v>3.9726027397260273</v>
      </c>
      <c r="K478" s="33">
        <v>3.9726027397260273</v>
      </c>
    </row>
    <row r="479" spans="1:11" ht="15" customHeight="1" x14ac:dyDescent="0.25">
      <c r="A479" s="41" t="s">
        <v>1077</v>
      </c>
      <c r="B479" s="40" t="s">
        <v>34</v>
      </c>
      <c r="C479" s="40" t="s">
        <v>35</v>
      </c>
      <c r="D479" s="29">
        <v>40634</v>
      </c>
      <c r="E479" s="30">
        <v>40935</v>
      </c>
      <c r="F479" s="30">
        <v>41096</v>
      </c>
      <c r="G479" s="31">
        <v>41135</v>
      </c>
      <c r="H479" s="32">
        <v>0.8246575342465754</v>
      </c>
      <c r="I479" s="33">
        <v>0.44109589041095892</v>
      </c>
      <c r="J479" s="33">
        <v>1.2657534246575342</v>
      </c>
      <c r="K479" s="33">
        <v>1.3726027397260274</v>
      </c>
    </row>
    <row r="480" spans="1:11" ht="15" customHeight="1" x14ac:dyDescent="0.25">
      <c r="A480" s="41" t="s">
        <v>1062</v>
      </c>
      <c r="B480" s="40" t="s">
        <v>271</v>
      </c>
      <c r="C480" s="40"/>
      <c r="D480" s="29">
        <v>40583</v>
      </c>
      <c r="E480" s="30">
        <v>40857</v>
      </c>
      <c r="F480" s="30">
        <v>41096</v>
      </c>
      <c r="G480" s="31">
        <v>41148</v>
      </c>
      <c r="H480" s="32">
        <v>0.75068493150684934</v>
      </c>
      <c r="I480" s="33">
        <v>0.65479452054794518</v>
      </c>
      <c r="J480" s="33">
        <v>1.4054794520547946</v>
      </c>
      <c r="K480" s="33">
        <v>1.547945205479452</v>
      </c>
    </row>
    <row r="481" spans="1:11" ht="15" customHeight="1" x14ac:dyDescent="0.25">
      <c r="A481" s="41" t="s">
        <v>1060</v>
      </c>
      <c r="B481" s="40" t="s">
        <v>271</v>
      </c>
      <c r="C481" s="40" t="s">
        <v>1061</v>
      </c>
      <c r="D481" s="29">
        <v>40583</v>
      </c>
      <c r="E481" s="30">
        <v>40907</v>
      </c>
      <c r="F481" s="30">
        <v>41096</v>
      </c>
      <c r="G481" s="31">
        <v>41228</v>
      </c>
      <c r="H481" s="32">
        <v>0.88767123287671235</v>
      </c>
      <c r="I481" s="33">
        <v>0.51780821917808217</v>
      </c>
      <c r="J481" s="33">
        <v>1.4054794520547946</v>
      </c>
      <c r="K481" s="33">
        <v>1.7671232876712328</v>
      </c>
    </row>
    <row r="482" spans="1:11" ht="15" customHeight="1" x14ac:dyDescent="0.25">
      <c r="A482" s="38" t="s">
        <v>1106</v>
      </c>
      <c r="B482" s="39" t="s">
        <v>715</v>
      </c>
      <c r="C482" s="40" t="s">
        <v>112</v>
      </c>
      <c r="D482" s="29">
        <v>40673</v>
      </c>
      <c r="E482" s="30">
        <v>40872</v>
      </c>
      <c r="F482" s="30">
        <v>41103</v>
      </c>
      <c r="G482" s="31">
        <v>41149</v>
      </c>
      <c r="H482" s="32">
        <v>0.54520547945205478</v>
      </c>
      <c r="I482" s="33">
        <v>0.63287671232876708</v>
      </c>
      <c r="J482" s="33">
        <v>1.178082191780822</v>
      </c>
      <c r="K482" s="33">
        <v>1.3041095890410959</v>
      </c>
    </row>
    <row r="483" spans="1:11" ht="15" customHeight="1" x14ac:dyDescent="0.25">
      <c r="A483" s="41" t="s">
        <v>556</v>
      </c>
      <c r="B483" s="40" t="s">
        <v>20</v>
      </c>
      <c r="C483" s="40" t="s">
        <v>27</v>
      </c>
      <c r="D483" s="29">
        <v>39587</v>
      </c>
      <c r="E483" s="30">
        <v>40879</v>
      </c>
      <c r="F483" s="30">
        <v>41103</v>
      </c>
      <c r="G483" s="31">
        <v>41179</v>
      </c>
      <c r="H483" s="32">
        <v>3.5397260273972604</v>
      </c>
      <c r="I483" s="33">
        <v>0.61369863013698633</v>
      </c>
      <c r="J483" s="33">
        <v>4.1534246575342468</v>
      </c>
      <c r="K483" s="33">
        <v>4.3616438356164382</v>
      </c>
    </row>
    <row r="484" spans="1:11" ht="15" customHeight="1" x14ac:dyDescent="0.25">
      <c r="A484" s="41" t="s">
        <v>337</v>
      </c>
      <c r="B484" s="40" t="s">
        <v>47</v>
      </c>
      <c r="C484" s="40" t="s">
        <v>142</v>
      </c>
      <c r="D484" s="29">
        <v>38868</v>
      </c>
      <c r="E484" s="30">
        <v>40711</v>
      </c>
      <c r="F484" s="30">
        <v>41110</v>
      </c>
      <c r="G484" s="31">
        <v>41157</v>
      </c>
      <c r="H484" s="32">
        <v>5.0493150684931507</v>
      </c>
      <c r="I484" s="33">
        <v>1.0931506849315069</v>
      </c>
      <c r="J484" s="33">
        <v>6.1424657534246574</v>
      </c>
      <c r="K484" s="33">
        <v>6.2712328767123289</v>
      </c>
    </row>
    <row r="485" spans="1:11" ht="15" customHeight="1" x14ac:dyDescent="0.25">
      <c r="A485" s="44" t="s">
        <v>742</v>
      </c>
      <c r="B485" s="45" t="s">
        <v>578</v>
      </c>
      <c r="C485" s="43" t="s">
        <v>124</v>
      </c>
      <c r="D485" s="29">
        <v>39961</v>
      </c>
      <c r="E485" s="30">
        <v>40893</v>
      </c>
      <c r="F485" s="30">
        <v>41110</v>
      </c>
      <c r="G485" s="31">
        <v>41285</v>
      </c>
      <c r="H485" s="32">
        <v>2.5534246575342467</v>
      </c>
      <c r="I485" s="33">
        <v>0.59452054794520548</v>
      </c>
      <c r="J485" s="33">
        <v>3.1479452054794521</v>
      </c>
      <c r="K485" s="33">
        <v>3.6273972602739728</v>
      </c>
    </row>
    <row r="486" spans="1:11" ht="15" customHeight="1" x14ac:dyDescent="0.25">
      <c r="A486" s="38" t="s">
        <v>699</v>
      </c>
      <c r="B486" s="39" t="s">
        <v>20</v>
      </c>
      <c r="C486" s="40" t="s">
        <v>9</v>
      </c>
      <c r="D486" s="29">
        <v>39881</v>
      </c>
      <c r="E486" s="30">
        <v>40963</v>
      </c>
      <c r="F486" s="30">
        <v>41117</v>
      </c>
      <c r="G486" s="31">
        <v>41117</v>
      </c>
      <c r="H486" s="32">
        <v>2.9643835616438357</v>
      </c>
      <c r="I486" s="33">
        <v>0.42191780821917807</v>
      </c>
      <c r="J486" s="33">
        <v>3.3863013698630136</v>
      </c>
      <c r="K486" s="33">
        <v>3.3863013698630136</v>
      </c>
    </row>
    <row r="487" spans="1:11" ht="15" customHeight="1" x14ac:dyDescent="0.25">
      <c r="A487" s="41" t="s">
        <v>612</v>
      </c>
      <c r="B487" s="40" t="s">
        <v>8</v>
      </c>
      <c r="C487" s="40" t="s">
        <v>64</v>
      </c>
      <c r="D487" s="29">
        <v>39723</v>
      </c>
      <c r="E487" s="30">
        <v>40529</v>
      </c>
      <c r="F487" s="30">
        <v>41117</v>
      </c>
      <c r="G487" s="31">
        <v>41180</v>
      </c>
      <c r="H487" s="32">
        <v>2.2082191780821918</v>
      </c>
      <c r="I487" s="33">
        <v>1.6109589041095891</v>
      </c>
      <c r="J487" s="33">
        <v>3.8191780821917809</v>
      </c>
      <c r="K487" s="33">
        <v>3.9917808219178084</v>
      </c>
    </row>
    <row r="488" spans="1:11" ht="15" customHeight="1" x14ac:dyDescent="0.25">
      <c r="A488" s="41" t="s">
        <v>1063</v>
      </c>
      <c r="B488" s="40" t="s">
        <v>34</v>
      </c>
      <c r="C488" s="40" t="s">
        <v>67</v>
      </c>
      <c r="D488" s="29">
        <v>40585</v>
      </c>
      <c r="E488" s="30">
        <v>41026</v>
      </c>
      <c r="F488" s="30">
        <v>41117</v>
      </c>
      <c r="G488" s="31">
        <v>41187</v>
      </c>
      <c r="H488" s="32">
        <v>1.2082191780821918</v>
      </c>
      <c r="I488" s="33">
        <v>0.24931506849315069</v>
      </c>
      <c r="J488" s="33">
        <v>1.4575342465753425</v>
      </c>
      <c r="K488" s="33">
        <v>1.6493150684931508</v>
      </c>
    </row>
    <row r="489" spans="1:11" ht="15" customHeight="1" x14ac:dyDescent="0.25">
      <c r="A489" s="41" t="s">
        <v>558</v>
      </c>
      <c r="B489" s="40" t="s">
        <v>34</v>
      </c>
      <c r="C489" s="40" t="s">
        <v>559</v>
      </c>
      <c r="D489" s="29">
        <v>39597</v>
      </c>
      <c r="E489" s="30">
        <v>40529</v>
      </c>
      <c r="F489" s="30">
        <v>41117</v>
      </c>
      <c r="G489" s="31">
        <v>41194</v>
      </c>
      <c r="H489" s="32">
        <v>2.5534246575342467</v>
      </c>
      <c r="I489" s="33">
        <v>1.6109589041095891</v>
      </c>
      <c r="J489" s="33">
        <v>4.1643835616438354</v>
      </c>
      <c r="K489" s="33">
        <v>4.375342465753425</v>
      </c>
    </row>
    <row r="490" spans="1:11" ht="15" customHeight="1" x14ac:dyDescent="0.25">
      <c r="A490" s="41" t="s">
        <v>585</v>
      </c>
      <c r="B490" s="40" t="s">
        <v>8</v>
      </c>
      <c r="C490" s="40" t="s">
        <v>50</v>
      </c>
      <c r="D490" s="29">
        <v>39666</v>
      </c>
      <c r="E490" s="30">
        <v>40851</v>
      </c>
      <c r="F490" s="30">
        <v>41117</v>
      </c>
      <c r="G490" s="31">
        <v>41198</v>
      </c>
      <c r="H490" s="32">
        <v>3.2465753424657535</v>
      </c>
      <c r="I490" s="33">
        <v>0.72876712328767124</v>
      </c>
      <c r="J490" s="33">
        <v>3.9753424657534246</v>
      </c>
      <c r="K490" s="33">
        <v>4.1972602739726028</v>
      </c>
    </row>
    <row r="491" spans="1:11" ht="15" customHeight="1" x14ac:dyDescent="0.25">
      <c r="A491" s="41" t="s">
        <v>837</v>
      </c>
      <c r="B491" s="40" t="s">
        <v>8</v>
      </c>
      <c r="C491" s="40" t="s">
        <v>22</v>
      </c>
      <c r="D491" s="29">
        <v>40151</v>
      </c>
      <c r="E491" s="30">
        <v>40865</v>
      </c>
      <c r="F491" s="30">
        <v>41117</v>
      </c>
      <c r="G491" s="31">
        <v>41207</v>
      </c>
      <c r="H491" s="32">
        <v>1.9561643835616438</v>
      </c>
      <c r="I491" s="33">
        <v>0.69041095890410964</v>
      </c>
      <c r="J491" s="33">
        <v>2.6465753424657534</v>
      </c>
      <c r="K491" s="33">
        <v>2.893150684931507</v>
      </c>
    </row>
    <row r="492" spans="1:11" ht="15" customHeight="1" x14ac:dyDescent="0.25">
      <c r="A492" s="41" t="s">
        <v>627</v>
      </c>
      <c r="B492" s="40" t="s">
        <v>220</v>
      </c>
      <c r="C492" s="40" t="s">
        <v>27</v>
      </c>
      <c r="D492" s="29">
        <v>39751</v>
      </c>
      <c r="E492" s="30">
        <v>40599</v>
      </c>
      <c r="F492" s="30">
        <v>41117</v>
      </c>
      <c r="G492" s="31">
        <v>41324</v>
      </c>
      <c r="H492" s="32">
        <v>2.3232876712328765</v>
      </c>
      <c r="I492" s="33">
        <v>1.4191780821917808</v>
      </c>
      <c r="J492" s="33">
        <v>3.7424657534246575</v>
      </c>
      <c r="K492" s="33">
        <v>4.3095890410958901</v>
      </c>
    </row>
    <row r="493" spans="1:11" ht="15" customHeight="1" x14ac:dyDescent="0.25">
      <c r="A493" s="41" t="s">
        <v>1010</v>
      </c>
      <c r="B493" s="40" t="s">
        <v>1011</v>
      </c>
      <c r="C493" s="40"/>
      <c r="D493" s="29">
        <v>40460</v>
      </c>
      <c r="E493" s="30">
        <v>40802</v>
      </c>
      <c r="F493" s="30">
        <v>41117</v>
      </c>
      <c r="G493" s="31">
        <v>41375</v>
      </c>
      <c r="H493" s="32">
        <v>0.93698630136986305</v>
      </c>
      <c r="I493" s="33">
        <v>0.86301369863013699</v>
      </c>
      <c r="J493" s="33">
        <v>1.8</v>
      </c>
      <c r="K493" s="33">
        <v>2.506849315068493</v>
      </c>
    </row>
    <row r="494" spans="1:11" ht="15" customHeight="1" x14ac:dyDescent="0.25">
      <c r="A494" s="38" t="s">
        <v>1175</v>
      </c>
      <c r="B494" s="39" t="s">
        <v>17</v>
      </c>
      <c r="C494" s="40" t="s">
        <v>12</v>
      </c>
      <c r="D494" s="29">
        <v>40828</v>
      </c>
      <c r="E494" s="30">
        <v>40935</v>
      </c>
      <c r="F494" s="30">
        <v>41124</v>
      </c>
      <c r="G494" s="31">
        <v>41177</v>
      </c>
      <c r="H494" s="32">
        <v>0.29315068493150687</v>
      </c>
      <c r="I494" s="33">
        <v>0.51780821917808217</v>
      </c>
      <c r="J494" s="33">
        <v>0.81095890410958904</v>
      </c>
      <c r="K494" s="33">
        <v>0.95616438356164379</v>
      </c>
    </row>
    <row r="495" spans="1:11" ht="15" customHeight="1" x14ac:dyDescent="0.25">
      <c r="A495" s="41" t="s">
        <v>853</v>
      </c>
      <c r="B495" s="40" t="s">
        <v>20</v>
      </c>
      <c r="C495" s="40" t="s">
        <v>27</v>
      </c>
      <c r="D495" s="29">
        <v>40178</v>
      </c>
      <c r="E495" s="30">
        <v>40802</v>
      </c>
      <c r="F495" s="30">
        <v>41124</v>
      </c>
      <c r="G495" s="31">
        <v>41229</v>
      </c>
      <c r="H495" s="32">
        <v>1.7095890410958905</v>
      </c>
      <c r="I495" s="33">
        <v>0.88219178082191785</v>
      </c>
      <c r="J495" s="33">
        <v>2.591780821917808</v>
      </c>
      <c r="K495" s="33">
        <v>2.8794520547945206</v>
      </c>
    </row>
    <row r="496" spans="1:11" ht="15" customHeight="1" x14ac:dyDescent="0.25">
      <c r="A496" s="41" t="s">
        <v>242</v>
      </c>
      <c r="B496" s="40" t="s">
        <v>34</v>
      </c>
      <c r="C496" s="40" t="s">
        <v>35</v>
      </c>
      <c r="D496" s="29">
        <v>38450</v>
      </c>
      <c r="E496" s="30">
        <v>40704</v>
      </c>
      <c r="F496" s="30">
        <v>41124</v>
      </c>
      <c r="G496" s="31">
        <v>41262</v>
      </c>
      <c r="H496" s="32">
        <v>6.1753424657534248</v>
      </c>
      <c r="I496" s="33">
        <v>1.1506849315068493</v>
      </c>
      <c r="J496" s="33">
        <v>7.3260273972602743</v>
      </c>
      <c r="K496" s="33">
        <v>7.7041095890410958</v>
      </c>
    </row>
    <row r="497" spans="1:11" ht="15" customHeight="1" x14ac:dyDescent="0.25">
      <c r="A497" s="38" t="s">
        <v>1268</v>
      </c>
      <c r="B497" s="39" t="s">
        <v>20</v>
      </c>
      <c r="C497" s="40" t="s">
        <v>54</v>
      </c>
      <c r="D497" s="29">
        <v>41024</v>
      </c>
      <c r="E497" s="30">
        <v>41054</v>
      </c>
      <c r="F497" s="30">
        <v>41131</v>
      </c>
      <c r="G497" s="31">
        <v>41131</v>
      </c>
      <c r="H497" s="32">
        <v>8.2191780821917804E-2</v>
      </c>
      <c r="I497" s="33">
        <v>0.21095890410958903</v>
      </c>
      <c r="J497" s="33">
        <v>0.29315068493150687</v>
      </c>
      <c r="K497" s="33">
        <v>0.29315068493150687</v>
      </c>
    </row>
    <row r="498" spans="1:11" ht="15" customHeight="1" x14ac:dyDescent="0.25">
      <c r="A498" s="41" t="s">
        <v>332</v>
      </c>
      <c r="B498" s="40" t="s">
        <v>20</v>
      </c>
      <c r="C498" s="40" t="s">
        <v>333</v>
      </c>
      <c r="D498" s="29">
        <v>38852</v>
      </c>
      <c r="E498" s="30">
        <v>40249</v>
      </c>
      <c r="F498" s="30">
        <v>41131</v>
      </c>
      <c r="G498" s="31">
        <v>41150</v>
      </c>
      <c r="H498" s="32">
        <v>3.8273972602739725</v>
      </c>
      <c r="I498" s="33">
        <v>2.4164383561643836</v>
      </c>
      <c r="J498" s="33">
        <v>6.2438356164383562</v>
      </c>
      <c r="K498" s="33">
        <v>6.2958904109589042</v>
      </c>
    </row>
    <row r="499" spans="1:11" ht="15" customHeight="1" x14ac:dyDescent="0.25">
      <c r="A499" s="41" t="s">
        <v>540</v>
      </c>
      <c r="B499" s="40" t="s">
        <v>20</v>
      </c>
      <c r="C499" s="40" t="s">
        <v>27</v>
      </c>
      <c r="D499" s="29">
        <v>39545</v>
      </c>
      <c r="E499" s="30">
        <v>40781</v>
      </c>
      <c r="F499" s="30">
        <v>41131</v>
      </c>
      <c r="G499" s="31">
        <v>41176</v>
      </c>
      <c r="H499" s="32">
        <v>3.3863013698630136</v>
      </c>
      <c r="I499" s="33">
        <v>0.95890410958904104</v>
      </c>
      <c r="J499" s="33">
        <v>4.3452054794520549</v>
      </c>
      <c r="K499" s="33">
        <v>4.4684931506849317</v>
      </c>
    </row>
    <row r="500" spans="1:11" ht="15" customHeight="1" x14ac:dyDescent="0.25">
      <c r="A500" s="41" t="s">
        <v>432</v>
      </c>
      <c r="B500" s="40" t="s">
        <v>106</v>
      </c>
      <c r="C500" s="40" t="s">
        <v>27</v>
      </c>
      <c r="D500" s="29">
        <v>39296</v>
      </c>
      <c r="E500" s="30">
        <v>40662</v>
      </c>
      <c r="F500" s="30">
        <v>41131</v>
      </c>
      <c r="G500" s="31">
        <v>41180</v>
      </c>
      <c r="H500" s="32">
        <v>3.7424657534246575</v>
      </c>
      <c r="I500" s="33">
        <v>1.284931506849315</v>
      </c>
      <c r="J500" s="33">
        <v>5.0273972602739727</v>
      </c>
      <c r="K500" s="33">
        <v>5.161643835616438</v>
      </c>
    </row>
    <row r="501" spans="1:11" ht="15" customHeight="1" x14ac:dyDescent="0.25">
      <c r="A501" s="41" t="s">
        <v>1070</v>
      </c>
      <c r="B501" s="40" t="s">
        <v>20</v>
      </c>
      <c r="C501" s="40" t="s">
        <v>27</v>
      </c>
      <c r="D501" s="29">
        <v>40596</v>
      </c>
      <c r="E501" s="30">
        <v>40970</v>
      </c>
      <c r="F501" s="30">
        <v>41138</v>
      </c>
      <c r="G501" s="31">
        <v>41180</v>
      </c>
      <c r="H501" s="32">
        <v>1.0246575342465754</v>
      </c>
      <c r="I501" s="33">
        <v>0.46027397260273972</v>
      </c>
      <c r="J501" s="33">
        <v>1.484931506849315</v>
      </c>
      <c r="K501" s="33">
        <v>1.6</v>
      </c>
    </row>
    <row r="502" spans="1:11" ht="15" customHeight="1" x14ac:dyDescent="0.25">
      <c r="A502" s="41" t="s">
        <v>501</v>
      </c>
      <c r="B502" s="40" t="s">
        <v>20</v>
      </c>
      <c r="C502" s="40" t="s">
        <v>54</v>
      </c>
      <c r="D502" s="29">
        <v>39465</v>
      </c>
      <c r="E502" s="30">
        <v>40704</v>
      </c>
      <c r="F502" s="30">
        <v>41145</v>
      </c>
      <c r="G502" s="31">
        <v>41145</v>
      </c>
      <c r="H502" s="32">
        <v>3.3945205479452056</v>
      </c>
      <c r="I502" s="33">
        <v>1.2082191780821918</v>
      </c>
      <c r="J502" s="33">
        <v>4.602739726027397</v>
      </c>
      <c r="K502" s="33">
        <v>4.602739726027397</v>
      </c>
    </row>
    <row r="503" spans="1:11" ht="15" customHeight="1" x14ac:dyDescent="0.25">
      <c r="A503" s="41" t="s">
        <v>549</v>
      </c>
      <c r="B503" s="40" t="s">
        <v>65</v>
      </c>
      <c r="C503" s="40" t="s">
        <v>35</v>
      </c>
      <c r="D503" s="29">
        <v>39580</v>
      </c>
      <c r="E503" s="30">
        <v>40795</v>
      </c>
      <c r="F503" s="30">
        <v>41145</v>
      </c>
      <c r="G503" s="31">
        <v>41179</v>
      </c>
      <c r="H503" s="32">
        <v>3.3287671232876712</v>
      </c>
      <c r="I503" s="33">
        <v>0.95890410958904104</v>
      </c>
      <c r="J503" s="33">
        <v>4.2876712328767121</v>
      </c>
      <c r="K503" s="33">
        <v>4.3808219178082188</v>
      </c>
    </row>
    <row r="504" spans="1:11" ht="15" customHeight="1" x14ac:dyDescent="0.25">
      <c r="A504" s="41" t="s">
        <v>910</v>
      </c>
      <c r="B504" s="40" t="s">
        <v>220</v>
      </c>
      <c r="C504" s="40" t="s">
        <v>27</v>
      </c>
      <c r="D504" s="29">
        <v>40268</v>
      </c>
      <c r="E504" s="30">
        <v>40879</v>
      </c>
      <c r="F504" s="30">
        <v>41145</v>
      </c>
      <c r="G504" s="31">
        <v>41186</v>
      </c>
      <c r="H504" s="32">
        <v>1.6739726027397259</v>
      </c>
      <c r="I504" s="33">
        <v>0.72876712328767124</v>
      </c>
      <c r="J504" s="33">
        <v>2.4027397260273973</v>
      </c>
      <c r="K504" s="33">
        <v>2.515068493150685</v>
      </c>
    </row>
    <row r="505" spans="1:11" ht="15" customHeight="1" x14ac:dyDescent="0.25">
      <c r="A505" s="41" t="s">
        <v>570</v>
      </c>
      <c r="B505" s="40" t="s">
        <v>17</v>
      </c>
      <c r="C505" s="40" t="s">
        <v>27</v>
      </c>
      <c r="D505" s="29">
        <v>39632</v>
      </c>
      <c r="E505" s="30">
        <v>40690</v>
      </c>
      <c r="F505" s="30">
        <v>41145</v>
      </c>
      <c r="G505" s="31">
        <v>41205</v>
      </c>
      <c r="H505" s="32">
        <v>2.8986301369863012</v>
      </c>
      <c r="I505" s="33">
        <v>1.2465753424657535</v>
      </c>
      <c r="J505" s="33">
        <v>4.1452054794520548</v>
      </c>
      <c r="K505" s="33">
        <v>4.3095890410958901</v>
      </c>
    </row>
    <row r="506" spans="1:11" ht="15" customHeight="1" x14ac:dyDescent="0.25">
      <c r="A506" s="41" t="s">
        <v>873</v>
      </c>
      <c r="B506" s="40" t="s">
        <v>47</v>
      </c>
      <c r="C506" s="40" t="s">
        <v>465</v>
      </c>
      <c r="D506" s="29">
        <v>40199</v>
      </c>
      <c r="E506" s="30">
        <v>40872</v>
      </c>
      <c r="F506" s="30">
        <v>41152</v>
      </c>
      <c r="G506" s="31">
        <v>41183</v>
      </c>
      <c r="H506" s="32">
        <v>1.8438356164383563</v>
      </c>
      <c r="I506" s="33">
        <v>0.76712328767123283</v>
      </c>
      <c r="J506" s="33">
        <v>2.6109589041095891</v>
      </c>
      <c r="K506" s="33">
        <v>2.6958904109589041</v>
      </c>
    </row>
    <row r="507" spans="1:11" ht="15" customHeight="1" x14ac:dyDescent="0.25">
      <c r="A507" s="41" t="s">
        <v>954</v>
      </c>
      <c r="B507" s="40" t="s">
        <v>276</v>
      </c>
      <c r="C507" s="40" t="s">
        <v>15</v>
      </c>
      <c r="D507" s="29">
        <v>40367</v>
      </c>
      <c r="E507" s="30">
        <v>40921</v>
      </c>
      <c r="F507" s="30">
        <v>41152</v>
      </c>
      <c r="G507" s="31">
        <v>41184</v>
      </c>
      <c r="H507" s="32">
        <v>1.5178082191780822</v>
      </c>
      <c r="I507" s="33">
        <v>0.63287671232876708</v>
      </c>
      <c r="J507" s="33">
        <v>2.1506849315068495</v>
      </c>
      <c r="K507" s="33">
        <v>2.2383561643835614</v>
      </c>
    </row>
    <row r="508" spans="1:11" ht="15" customHeight="1" x14ac:dyDescent="0.25">
      <c r="A508" s="41" t="s">
        <v>188</v>
      </c>
      <c r="B508" s="40" t="s">
        <v>87</v>
      </c>
      <c r="C508" s="40" t="s">
        <v>44</v>
      </c>
      <c r="D508" s="29">
        <v>38040</v>
      </c>
      <c r="E508" s="30">
        <v>40158</v>
      </c>
      <c r="F508" s="30">
        <v>41152</v>
      </c>
      <c r="G508" s="31">
        <v>41250</v>
      </c>
      <c r="H508" s="32">
        <v>5.8027397260273972</v>
      </c>
      <c r="I508" s="33">
        <v>2.7232876712328768</v>
      </c>
      <c r="J508" s="33">
        <v>8.5260273972602736</v>
      </c>
      <c r="K508" s="33">
        <v>8.794520547945206</v>
      </c>
    </row>
    <row r="509" spans="1:11" ht="15" customHeight="1" x14ac:dyDescent="0.25">
      <c r="A509" s="41" t="s">
        <v>455</v>
      </c>
      <c r="B509" s="40" t="s">
        <v>65</v>
      </c>
      <c r="C509" s="40" t="s">
        <v>27</v>
      </c>
      <c r="D509" s="29">
        <v>39331</v>
      </c>
      <c r="E509" s="30">
        <v>40529</v>
      </c>
      <c r="F509" s="30">
        <v>41152</v>
      </c>
      <c r="G509" s="31">
        <v>41485</v>
      </c>
      <c r="H509" s="32">
        <v>3.2821917808219179</v>
      </c>
      <c r="I509" s="33">
        <v>1.7068493150684931</v>
      </c>
      <c r="J509" s="33">
        <v>4.9890410958904106</v>
      </c>
      <c r="K509" s="33">
        <v>5.9013698630136986</v>
      </c>
    </row>
    <row r="510" spans="1:11" ht="15" customHeight="1" x14ac:dyDescent="0.25">
      <c r="A510" s="41" t="s">
        <v>525</v>
      </c>
      <c r="B510" s="40" t="s">
        <v>34</v>
      </c>
      <c r="C510" s="40" t="s">
        <v>27</v>
      </c>
      <c r="D510" s="29">
        <v>39511</v>
      </c>
      <c r="E510" s="30">
        <v>40795</v>
      </c>
      <c r="F510" s="30">
        <v>41152</v>
      </c>
      <c r="G510" s="31">
        <v>41992</v>
      </c>
      <c r="H510" s="32">
        <v>3.5178082191780824</v>
      </c>
      <c r="I510" s="33">
        <v>0.9780821917808219</v>
      </c>
      <c r="J510" s="33">
        <v>4.4958904109589044</v>
      </c>
      <c r="K510" s="33">
        <v>6.7972602739726025</v>
      </c>
    </row>
    <row r="511" spans="1:11" ht="15" customHeight="1" x14ac:dyDescent="0.25">
      <c r="A511" s="38" t="s">
        <v>704</v>
      </c>
      <c r="B511" s="39" t="s">
        <v>20</v>
      </c>
      <c r="C511" s="40" t="s">
        <v>27</v>
      </c>
      <c r="D511" s="29">
        <v>39890</v>
      </c>
      <c r="E511" s="30">
        <v>40396</v>
      </c>
      <c r="F511" s="30">
        <v>41159</v>
      </c>
      <c r="G511" s="31">
        <v>41159</v>
      </c>
      <c r="H511" s="32">
        <v>1.3863013698630138</v>
      </c>
      <c r="I511" s="33">
        <v>2.0904109589041098</v>
      </c>
      <c r="J511" s="33">
        <v>3.4767123287671233</v>
      </c>
      <c r="K511" s="33">
        <v>3.4767123287671233</v>
      </c>
    </row>
    <row r="512" spans="1:11" ht="15" customHeight="1" x14ac:dyDescent="0.25">
      <c r="A512" s="41" t="s">
        <v>1025</v>
      </c>
      <c r="B512" s="40" t="s">
        <v>20</v>
      </c>
      <c r="C512" s="40" t="s">
        <v>15</v>
      </c>
      <c r="D512" s="29">
        <v>40505</v>
      </c>
      <c r="E512" s="30">
        <v>40921</v>
      </c>
      <c r="F512" s="30">
        <v>41159</v>
      </c>
      <c r="G512" s="31">
        <v>41159</v>
      </c>
      <c r="H512" s="32">
        <v>1.1397260273972603</v>
      </c>
      <c r="I512" s="33">
        <v>0.65205479452054793</v>
      </c>
      <c r="J512" s="33">
        <v>1.7917808219178082</v>
      </c>
      <c r="K512" s="33">
        <v>1.7917808219178082</v>
      </c>
    </row>
    <row r="513" spans="1:11" ht="15" customHeight="1" x14ac:dyDescent="0.25">
      <c r="A513" s="38" t="s">
        <v>1179</v>
      </c>
      <c r="B513" s="39" t="s">
        <v>20</v>
      </c>
      <c r="C513" s="40" t="s">
        <v>372</v>
      </c>
      <c r="D513" s="29">
        <v>40840</v>
      </c>
      <c r="E513" s="30">
        <v>41075</v>
      </c>
      <c r="F513" s="30">
        <v>41159</v>
      </c>
      <c r="G513" s="31">
        <v>41204</v>
      </c>
      <c r="H513" s="32">
        <v>0.64383561643835618</v>
      </c>
      <c r="I513" s="33">
        <v>0.23013698630136986</v>
      </c>
      <c r="J513" s="33">
        <v>0.87397260273972599</v>
      </c>
      <c r="K513" s="33">
        <v>0.99726027397260275</v>
      </c>
    </row>
    <row r="514" spans="1:11" ht="15" customHeight="1" x14ac:dyDescent="0.25">
      <c r="A514" s="41" t="s">
        <v>49</v>
      </c>
      <c r="B514" s="40" t="s">
        <v>17</v>
      </c>
      <c r="C514" s="40" t="s">
        <v>50</v>
      </c>
      <c r="D514" s="29">
        <v>36130</v>
      </c>
      <c r="E514" s="30">
        <v>36672</v>
      </c>
      <c r="F514" s="30">
        <v>41159</v>
      </c>
      <c r="G514" s="31">
        <v>41362</v>
      </c>
      <c r="H514" s="32">
        <v>1.484931506849315</v>
      </c>
      <c r="I514" s="33">
        <v>12.293150684931506</v>
      </c>
      <c r="J514" s="33">
        <v>13.778082191780822</v>
      </c>
      <c r="K514" s="33">
        <v>14.334246575342465</v>
      </c>
    </row>
    <row r="515" spans="1:11" ht="15" customHeight="1" x14ac:dyDescent="0.25">
      <c r="A515" s="41" t="s">
        <v>591</v>
      </c>
      <c r="B515" s="40" t="s">
        <v>106</v>
      </c>
      <c r="C515" s="40" t="s">
        <v>9</v>
      </c>
      <c r="D515" s="29">
        <v>39681</v>
      </c>
      <c r="E515" s="30">
        <v>40487</v>
      </c>
      <c r="F515" s="30">
        <v>41159</v>
      </c>
      <c r="G515" s="31">
        <v>41366</v>
      </c>
      <c r="H515" s="32">
        <v>2.2082191780821918</v>
      </c>
      <c r="I515" s="33">
        <v>1.8410958904109589</v>
      </c>
      <c r="J515" s="33">
        <v>4.0493150684931507</v>
      </c>
      <c r="K515" s="33">
        <v>4.6164383561643838</v>
      </c>
    </row>
    <row r="516" spans="1:11" ht="15" customHeight="1" x14ac:dyDescent="0.25">
      <c r="A516" s="41" t="s">
        <v>282</v>
      </c>
      <c r="B516" s="40" t="s">
        <v>8</v>
      </c>
      <c r="C516" s="40" t="s">
        <v>50</v>
      </c>
      <c r="D516" s="29">
        <v>38653</v>
      </c>
      <c r="E516" s="30">
        <v>40535</v>
      </c>
      <c r="F516" s="30">
        <v>41159</v>
      </c>
      <c r="G516" s="31">
        <v>41790</v>
      </c>
      <c r="H516" s="32">
        <v>5.1561643835616442</v>
      </c>
      <c r="I516" s="33">
        <v>1.7095890410958905</v>
      </c>
      <c r="J516" s="33">
        <v>6.8657534246575347</v>
      </c>
      <c r="K516" s="33">
        <v>8.5945205479452049</v>
      </c>
    </row>
    <row r="517" spans="1:11" ht="15" customHeight="1" x14ac:dyDescent="0.25">
      <c r="A517" s="41" t="s">
        <v>866</v>
      </c>
      <c r="B517" s="40" t="s">
        <v>20</v>
      </c>
      <c r="C517" s="40" t="s">
        <v>867</v>
      </c>
      <c r="D517" s="29">
        <v>40193</v>
      </c>
      <c r="E517" s="30">
        <v>40816</v>
      </c>
      <c r="F517" s="30">
        <v>41166</v>
      </c>
      <c r="G517" s="31">
        <v>41166</v>
      </c>
      <c r="H517" s="32">
        <v>1.7068493150684931</v>
      </c>
      <c r="I517" s="33">
        <v>0.95890410958904104</v>
      </c>
      <c r="J517" s="33">
        <v>2.6657534246575341</v>
      </c>
      <c r="K517" s="33">
        <v>2.6657534246575341</v>
      </c>
    </row>
    <row r="518" spans="1:11" ht="15" customHeight="1" x14ac:dyDescent="0.25">
      <c r="A518" s="41" t="s">
        <v>534</v>
      </c>
      <c r="B518" s="40" t="s">
        <v>34</v>
      </c>
      <c r="C518" s="40" t="s">
        <v>27</v>
      </c>
      <c r="D518" s="29">
        <v>39525</v>
      </c>
      <c r="E518" s="30">
        <v>40263</v>
      </c>
      <c r="F518" s="30">
        <v>41166</v>
      </c>
      <c r="G518" s="31">
        <v>41455</v>
      </c>
      <c r="H518" s="32">
        <v>2.021917808219178</v>
      </c>
      <c r="I518" s="33">
        <v>2.473972602739726</v>
      </c>
      <c r="J518" s="33">
        <v>4.4958904109589044</v>
      </c>
      <c r="K518" s="33">
        <v>5.2876712328767121</v>
      </c>
    </row>
    <row r="519" spans="1:11" ht="15" customHeight="1" x14ac:dyDescent="0.25">
      <c r="A519" s="41" t="s">
        <v>1031</v>
      </c>
      <c r="B519" s="40" t="s">
        <v>296</v>
      </c>
      <c r="C519" s="40" t="s">
        <v>27</v>
      </c>
      <c r="D519" s="29">
        <v>40520</v>
      </c>
      <c r="E519" s="30">
        <v>40907</v>
      </c>
      <c r="F519" s="30">
        <v>41173</v>
      </c>
      <c r="G519" s="31">
        <v>41229</v>
      </c>
      <c r="H519" s="32">
        <v>1.0602739726027397</v>
      </c>
      <c r="I519" s="33">
        <v>0.72876712328767124</v>
      </c>
      <c r="J519" s="33">
        <v>1.789041095890411</v>
      </c>
      <c r="K519" s="33">
        <v>1.9424657534246574</v>
      </c>
    </row>
    <row r="520" spans="1:11" ht="15" customHeight="1" x14ac:dyDescent="0.25">
      <c r="A520" s="38" t="s">
        <v>1146</v>
      </c>
      <c r="B520" s="39" t="s">
        <v>20</v>
      </c>
      <c r="C520" s="40" t="s">
        <v>372</v>
      </c>
      <c r="D520" s="29">
        <v>40763</v>
      </c>
      <c r="E520" s="30">
        <v>41040</v>
      </c>
      <c r="F520" s="30">
        <v>41173</v>
      </c>
      <c r="G520" s="31">
        <v>41253</v>
      </c>
      <c r="H520" s="32">
        <v>0.75890410958904109</v>
      </c>
      <c r="I520" s="33">
        <v>0.36438356164383562</v>
      </c>
      <c r="J520" s="33">
        <v>1.1232876712328768</v>
      </c>
      <c r="K520" s="33">
        <v>1.3424657534246576</v>
      </c>
    </row>
    <row r="521" spans="1:11" ht="15" customHeight="1" x14ac:dyDescent="0.25">
      <c r="A521" s="41" t="s">
        <v>854</v>
      </c>
      <c r="B521" s="40" t="s">
        <v>20</v>
      </c>
      <c r="C521" s="40" t="s">
        <v>0</v>
      </c>
      <c r="D521" s="29">
        <v>40178</v>
      </c>
      <c r="E521" s="30">
        <v>40746</v>
      </c>
      <c r="F521" s="30">
        <v>41180</v>
      </c>
      <c r="G521" s="31">
        <v>41180</v>
      </c>
      <c r="H521" s="32">
        <v>1.5561643835616439</v>
      </c>
      <c r="I521" s="33">
        <v>1.189041095890411</v>
      </c>
      <c r="J521" s="33">
        <v>2.7452054794520548</v>
      </c>
      <c r="K521" s="33">
        <v>2.7452054794520548</v>
      </c>
    </row>
    <row r="522" spans="1:11" ht="15" customHeight="1" x14ac:dyDescent="0.25">
      <c r="A522" s="41" t="s">
        <v>860</v>
      </c>
      <c r="B522" s="40" t="s">
        <v>20</v>
      </c>
      <c r="C522" s="40" t="s">
        <v>92</v>
      </c>
      <c r="D522" s="29">
        <v>40190</v>
      </c>
      <c r="E522" s="30">
        <v>40991</v>
      </c>
      <c r="F522" s="30">
        <v>41180</v>
      </c>
      <c r="G522" s="31">
        <v>41180</v>
      </c>
      <c r="H522" s="32">
        <v>2.1945205479452055</v>
      </c>
      <c r="I522" s="33">
        <v>0.51780821917808217</v>
      </c>
      <c r="J522" s="33">
        <v>2.7123287671232879</v>
      </c>
      <c r="K522" s="33">
        <v>2.7123287671232879</v>
      </c>
    </row>
    <row r="523" spans="1:11" ht="15" customHeight="1" x14ac:dyDescent="0.25">
      <c r="A523" s="41" t="s">
        <v>1093</v>
      </c>
      <c r="B523" s="40" t="s">
        <v>20</v>
      </c>
      <c r="C523" s="40" t="s">
        <v>35</v>
      </c>
      <c r="D523" s="29">
        <v>40648</v>
      </c>
      <c r="E523" s="30">
        <v>40907</v>
      </c>
      <c r="F523" s="30">
        <v>41187</v>
      </c>
      <c r="G523" s="31">
        <v>41187</v>
      </c>
      <c r="H523" s="32">
        <v>0.70958904109589038</v>
      </c>
      <c r="I523" s="33">
        <v>0.76712328767123283</v>
      </c>
      <c r="J523" s="33">
        <v>1.4767123287671233</v>
      </c>
      <c r="K523" s="33">
        <v>1.4767123287671233</v>
      </c>
    </row>
    <row r="524" spans="1:11" ht="15" customHeight="1" x14ac:dyDescent="0.25">
      <c r="A524" s="41" t="s">
        <v>855</v>
      </c>
      <c r="B524" s="40" t="s">
        <v>34</v>
      </c>
      <c r="C524" s="40" t="s">
        <v>165</v>
      </c>
      <c r="D524" s="29">
        <v>40183</v>
      </c>
      <c r="E524" s="30">
        <v>40697</v>
      </c>
      <c r="F524" s="30">
        <v>41187</v>
      </c>
      <c r="G524" s="31">
        <v>41250</v>
      </c>
      <c r="H524" s="32">
        <v>1.4082191780821918</v>
      </c>
      <c r="I524" s="33">
        <v>1.3424657534246576</v>
      </c>
      <c r="J524" s="33">
        <v>2.7506849315068491</v>
      </c>
      <c r="K524" s="33">
        <v>2.9232876712328766</v>
      </c>
    </row>
    <row r="525" spans="1:11" ht="15" customHeight="1" x14ac:dyDescent="0.25">
      <c r="A525" s="41" t="s">
        <v>187</v>
      </c>
      <c r="B525" s="40" t="s">
        <v>17</v>
      </c>
      <c r="C525" s="40" t="s">
        <v>9</v>
      </c>
      <c r="D525" s="29">
        <v>38023</v>
      </c>
      <c r="E525" s="30">
        <v>40424</v>
      </c>
      <c r="F525" s="30">
        <v>41187</v>
      </c>
      <c r="G525" s="31">
        <v>41451</v>
      </c>
      <c r="H525" s="32">
        <v>6.5780821917808217</v>
      </c>
      <c r="I525" s="33">
        <v>2.0904109589041098</v>
      </c>
      <c r="J525" s="33">
        <v>8.668493150684931</v>
      </c>
      <c r="K525" s="33">
        <v>9.3917808219178074</v>
      </c>
    </row>
    <row r="526" spans="1:11" ht="15" customHeight="1" x14ac:dyDescent="0.25">
      <c r="A526" s="41" t="s">
        <v>394</v>
      </c>
      <c r="B526" s="40" t="s">
        <v>34</v>
      </c>
      <c r="C526" s="40" t="s">
        <v>35</v>
      </c>
      <c r="D526" s="29">
        <v>39143</v>
      </c>
      <c r="E526" s="30">
        <v>40879</v>
      </c>
      <c r="F526" s="30">
        <v>41194</v>
      </c>
      <c r="G526" s="31">
        <v>41229</v>
      </c>
      <c r="H526" s="32">
        <v>4.7561643835616438</v>
      </c>
      <c r="I526" s="33">
        <v>0.86301369863013699</v>
      </c>
      <c r="J526" s="33">
        <v>5.6191780821917812</v>
      </c>
      <c r="K526" s="33">
        <v>5.7150684931506852</v>
      </c>
    </row>
    <row r="527" spans="1:11" ht="15" customHeight="1" x14ac:dyDescent="0.25">
      <c r="A527" s="38" t="s">
        <v>1163</v>
      </c>
      <c r="B527" s="39" t="s">
        <v>8</v>
      </c>
      <c r="C527" s="40" t="s">
        <v>82</v>
      </c>
      <c r="D527" s="29">
        <v>40805</v>
      </c>
      <c r="E527" s="30">
        <v>41012</v>
      </c>
      <c r="F527" s="30">
        <v>41194</v>
      </c>
      <c r="G527" s="31">
        <v>41242</v>
      </c>
      <c r="H527" s="32">
        <v>0.56712328767123288</v>
      </c>
      <c r="I527" s="33">
        <v>0.49863013698630138</v>
      </c>
      <c r="J527" s="33">
        <v>1.0657534246575342</v>
      </c>
      <c r="K527" s="33">
        <v>1.1972602739726028</v>
      </c>
    </row>
    <row r="528" spans="1:11" ht="15" customHeight="1" x14ac:dyDescent="0.25">
      <c r="A528" s="41" t="s">
        <v>939</v>
      </c>
      <c r="B528" s="40" t="s">
        <v>20</v>
      </c>
      <c r="C528" s="40" t="s">
        <v>21</v>
      </c>
      <c r="D528" s="29">
        <v>40338</v>
      </c>
      <c r="E528" s="30">
        <v>40809</v>
      </c>
      <c r="F528" s="30">
        <v>41194</v>
      </c>
      <c r="G528" s="31">
        <v>41254</v>
      </c>
      <c r="H528" s="32">
        <v>1.2904109589041095</v>
      </c>
      <c r="I528" s="33">
        <v>1.0547945205479452</v>
      </c>
      <c r="J528" s="33">
        <v>2.3452054794520549</v>
      </c>
      <c r="K528" s="33">
        <v>2.5095890410958903</v>
      </c>
    </row>
    <row r="529" spans="1:11" ht="15" customHeight="1" x14ac:dyDescent="0.25">
      <c r="A529" s="38" t="s">
        <v>1185</v>
      </c>
      <c r="B529" s="39" t="s">
        <v>37</v>
      </c>
      <c r="C529" s="40" t="s">
        <v>925</v>
      </c>
      <c r="D529" s="29">
        <v>40861</v>
      </c>
      <c r="E529" s="30">
        <v>41075</v>
      </c>
      <c r="F529" s="30">
        <v>41194</v>
      </c>
      <c r="G529" s="31">
        <v>41255</v>
      </c>
      <c r="H529" s="32">
        <v>0.58630136986301373</v>
      </c>
      <c r="I529" s="33">
        <v>0.32602739726027397</v>
      </c>
      <c r="J529" s="33">
        <v>0.9123287671232877</v>
      </c>
      <c r="K529" s="33">
        <v>1.0794520547945206</v>
      </c>
    </row>
    <row r="530" spans="1:11" ht="15" customHeight="1" x14ac:dyDescent="0.25">
      <c r="A530" s="41" t="s">
        <v>517</v>
      </c>
      <c r="B530" s="40" t="s">
        <v>47</v>
      </c>
      <c r="C530" s="40" t="s">
        <v>9</v>
      </c>
      <c r="D530" s="29">
        <v>39505</v>
      </c>
      <c r="E530" s="30">
        <v>40424</v>
      </c>
      <c r="F530" s="30">
        <v>41194</v>
      </c>
      <c r="G530" s="31">
        <v>41479</v>
      </c>
      <c r="H530" s="32">
        <v>2.5178082191780824</v>
      </c>
      <c r="I530" s="33">
        <v>2.1095890410958904</v>
      </c>
      <c r="J530" s="33">
        <v>4.6273972602739724</v>
      </c>
      <c r="K530" s="33">
        <v>5.4082191780821915</v>
      </c>
    </row>
    <row r="531" spans="1:11" ht="15" customHeight="1" x14ac:dyDescent="0.25">
      <c r="A531" s="41" t="s">
        <v>140</v>
      </c>
      <c r="B531" s="40" t="s">
        <v>17</v>
      </c>
      <c r="C531" s="40" t="s">
        <v>27</v>
      </c>
      <c r="D531" s="29">
        <v>37750</v>
      </c>
      <c r="E531" s="30">
        <v>40424</v>
      </c>
      <c r="F531" s="30">
        <v>41201</v>
      </c>
      <c r="G531" s="31">
        <v>41250</v>
      </c>
      <c r="H531" s="32">
        <v>7.3260273972602743</v>
      </c>
      <c r="I531" s="33">
        <v>2.128767123287671</v>
      </c>
      <c r="J531" s="33">
        <v>9.4547945205479458</v>
      </c>
      <c r="K531" s="33">
        <v>9.5890410958904102</v>
      </c>
    </row>
    <row r="532" spans="1:11" ht="15" customHeight="1" x14ac:dyDescent="0.25">
      <c r="A532" s="41" t="s">
        <v>884</v>
      </c>
      <c r="B532" s="40" t="s">
        <v>8</v>
      </c>
      <c r="C532" s="40" t="s">
        <v>27</v>
      </c>
      <c r="D532" s="29">
        <v>40214</v>
      </c>
      <c r="E532" s="30">
        <v>40991</v>
      </c>
      <c r="F532" s="30">
        <v>41208</v>
      </c>
      <c r="G532" s="31">
        <v>41261</v>
      </c>
      <c r="H532" s="32">
        <v>2.128767123287671</v>
      </c>
      <c r="I532" s="33">
        <v>0.59452054794520548</v>
      </c>
      <c r="J532" s="33">
        <v>2.7232876712328768</v>
      </c>
      <c r="K532" s="33">
        <v>2.8684931506849316</v>
      </c>
    </row>
    <row r="533" spans="1:11" ht="15" customHeight="1" x14ac:dyDescent="0.25">
      <c r="A533" s="41" t="s">
        <v>203</v>
      </c>
      <c r="B533" s="40" t="s">
        <v>65</v>
      </c>
      <c r="C533" s="40" t="s">
        <v>27</v>
      </c>
      <c r="D533" s="29">
        <v>38163</v>
      </c>
      <c r="E533" s="30">
        <v>39836</v>
      </c>
      <c r="F533" s="30">
        <v>41208</v>
      </c>
      <c r="G533" s="31">
        <v>41393</v>
      </c>
      <c r="H533" s="32">
        <v>4.5835616438356164</v>
      </c>
      <c r="I533" s="33">
        <v>3.7589041095890412</v>
      </c>
      <c r="J533" s="33">
        <v>8.3424657534246567</v>
      </c>
      <c r="K533" s="33">
        <v>8.8493150684931514</v>
      </c>
    </row>
    <row r="534" spans="1:11" ht="15" customHeight="1" x14ac:dyDescent="0.25">
      <c r="A534" s="41" t="s">
        <v>838</v>
      </c>
      <c r="B534" s="40" t="s">
        <v>8</v>
      </c>
      <c r="C534" s="40" t="s">
        <v>22</v>
      </c>
      <c r="D534" s="29">
        <v>40156</v>
      </c>
      <c r="E534" s="30">
        <v>40928</v>
      </c>
      <c r="F534" s="30">
        <v>41208</v>
      </c>
      <c r="G534" s="31" t="s">
        <v>2222</v>
      </c>
      <c r="H534" s="32">
        <v>2.1150684931506851</v>
      </c>
      <c r="I534" s="33">
        <v>0.76712328767123283</v>
      </c>
      <c r="J534" s="33">
        <v>2.882191780821918</v>
      </c>
      <c r="K534" s="33" t="s">
        <v>98</v>
      </c>
    </row>
    <row r="535" spans="1:11" ht="15" customHeight="1" x14ac:dyDescent="0.25">
      <c r="A535" s="42" t="s">
        <v>686</v>
      </c>
      <c r="B535" s="43" t="s">
        <v>20</v>
      </c>
      <c r="C535" s="43" t="s">
        <v>27</v>
      </c>
      <c r="D535" s="29">
        <v>39864</v>
      </c>
      <c r="E535" s="30">
        <v>40305</v>
      </c>
      <c r="F535" s="30">
        <v>41215</v>
      </c>
      <c r="G535" s="31">
        <v>41215</v>
      </c>
      <c r="H535" s="32">
        <v>1.2082191780821918</v>
      </c>
      <c r="I535" s="33">
        <v>2.493150684931507</v>
      </c>
      <c r="J535" s="33">
        <v>3.7013698630136984</v>
      </c>
      <c r="K535" s="33">
        <v>3.7013698630136984</v>
      </c>
    </row>
    <row r="536" spans="1:11" ht="15" customHeight="1" x14ac:dyDescent="0.25">
      <c r="A536" s="41" t="s">
        <v>796</v>
      </c>
      <c r="B536" s="40" t="s">
        <v>797</v>
      </c>
      <c r="C536" s="40" t="s">
        <v>15</v>
      </c>
      <c r="D536" s="29">
        <v>40053</v>
      </c>
      <c r="E536" s="30">
        <v>41075</v>
      </c>
      <c r="F536" s="30">
        <v>41215</v>
      </c>
      <c r="G536" s="31">
        <v>41248</v>
      </c>
      <c r="H536" s="32">
        <v>2.8</v>
      </c>
      <c r="I536" s="33">
        <v>0.38356164383561642</v>
      </c>
      <c r="J536" s="33">
        <v>3.1835616438356165</v>
      </c>
      <c r="K536" s="33">
        <v>3.2739726027397262</v>
      </c>
    </row>
    <row r="537" spans="1:11" ht="15" customHeight="1" x14ac:dyDescent="0.25">
      <c r="A537" s="41" t="s">
        <v>862</v>
      </c>
      <c r="B537" s="40" t="s">
        <v>34</v>
      </c>
      <c r="C537" s="40" t="s">
        <v>80</v>
      </c>
      <c r="D537" s="29">
        <v>40191</v>
      </c>
      <c r="E537" s="30">
        <v>40956</v>
      </c>
      <c r="F537" s="30">
        <v>41215</v>
      </c>
      <c r="G537" s="31">
        <v>41296</v>
      </c>
      <c r="H537" s="32">
        <v>2.095890410958904</v>
      </c>
      <c r="I537" s="33">
        <v>0.70958904109589038</v>
      </c>
      <c r="J537" s="33">
        <v>2.8054794520547945</v>
      </c>
      <c r="K537" s="33">
        <v>3.0273972602739727</v>
      </c>
    </row>
    <row r="538" spans="1:11" ht="15" customHeight="1" x14ac:dyDescent="0.25">
      <c r="A538" s="38" t="s">
        <v>1162</v>
      </c>
      <c r="B538" s="39" t="s">
        <v>34</v>
      </c>
      <c r="C538" s="40" t="s">
        <v>27</v>
      </c>
      <c r="D538" s="29">
        <v>40801</v>
      </c>
      <c r="E538" s="30">
        <v>41012</v>
      </c>
      <c r="F538" s="30">
        <v>41215</v>
      </c>
      <c r="G538" s="31">
        <v>41346</v>
      </c>
      <c r="H538" s="32">
        <v>0.57808219178082187</v>
      </c>
      <c r="I538" s="33">
        <v>0.55616438356164388</v>
      </c>
      <c r="J538" s="33">
        <v>1.1342465753424658</v>
      </c>
      <c r="K538" s="33">
        <v>1.4931506849315068</v>
      </c>
    </row>
    <row r="539" spans="1:11" ht="15" customHeight="1" x14ac:dyDescent="0.25">
      <c r="A539" s="38" t="s">
        <v>1208</v>
      </c>
      <c r="B539" s="39" t="s">
        <v>17</v>
      </c>
      <c r="C539" s="40" t="s">
        <v>40</v>
      </c>
      <c r="D539" s="29">
        <v>40897</v>
      </c>
      <c r="E539" s="30">
        <v>40998</v>
      </c>
      <c r="F539" s="30">
        <v>41222</v>
      </c>
      <c r="G539" s="31">
        <v>41255</v>
      </c>
      <c r="H539" s="32">
        <v>0.27671232876712326</v>
      </c>
      <c r="I539" s="33">
        <v>0.61369863013698633</v>
      </c>
      <c r="J539" s="33">
        <v>0.8904109589041096</v>
      </c>
      <c r="K539" s="33">
        <v>0.98082191780821915</v>
      </c>
    </row>
    <row r="540" spans="1:11" ht="15" customHeight="1" x14ac:dyDescent="0.25">
      <c r="A540" s="41" t="s">
        <v>1065</v>
      </c>
      <c r="B540" s="40" t="s">
        <v>87</v>
      </c>
      <c r="C540" s="40" t="s">
        <v>254</v>
      </c>
      <c r="D540" s="29">
        <v>40588</v>
      </c>
      <c r="E540" s="30">
        <v>41096</v>
      </c>
      <c r="F540" s="30">
        <v>41222</v>
      </c>
      <c r="G540" s="31">
        <v>41261</v>
      </c>
      <c r="H540" s="32">
        <v>1.3917808219178083</v>
      </c>
      <c r="I540" s="33">
        <v>0.34520547945205482</v>
      </c>
      <c r="J540" s="33">
        <v>1.736986301369863</v>
      </c>
      <c r="K540" s="33">
        <v>1.8438356164383563</v>
      </c>
    </row>
    <row r="541" spans="1:11" ht="15" customHeight="1" x14ac:dyDescent="0.25">
      <c r="A541" s="41" t="s">
        <v>1091</v>
      </c>
      <c r="B541" s="40" t="s">
        <v>34</v>
      </c>
      <c r="C541" s="40" t="s">
        <v>1092</v>
      </c>
      <c r="D541" s="29">
        <v>40647</v>
      </c>
      <c r="E541" s="30">
        <v>40942</v>
      </c>
      <c r="F541" s="30">
        <v>41222</v>
      </c>
      <c r="G541" s="31">
        <v>41355</v>
      </c>
      <c r="H541" s="32">
        <v>0.80821917808219179</v>
      </c>
      <c r="I541" s="33">
        <v>0.76712328767123283</v>
      </c>
      <c r="J541" s="33">
        <v>1.5753424657534247</v>
      </c>
      <c r="K541" s="33">
        <v>1.9397260273972603</v>
      </c>
    </row>
    <row r="542" spans="1:11" ht="15" customHeight="1" x14ac:dyDescent="0.25">
      <c r="A542" s="41" t="s">
        <v>582</v>
      </c>
      <c r="B542" s="40" t="s">
        <v>20</v>
      </c>
      <c r="C542" s="40" t="s">
        <v>165</v>
      </c>
      <c r="D542" s="29">
        <v>39661</v>
      </c>
      <c r="E542" s="30">
        <v>40907</v>
      </c>
      <c r="F542" s="30">
        <v>41222</v>
      </c>
      <c r="G542" s="31">
        <v>41355</v>
      </c>
      <c r="H542" s="32">
        <v>3.4136986301369863</v>
      </c>
      <c r="I542" s="33">
        <v>0.86301369863013699</v>
      </c>
      <c r="J542" s="33">
        <v>4.2767123287671236</v>
      </c>
      <c r="K542" s="33">
        <v>4.6410958904109592</v>
      </c>
    </row>
    <row r="543" spans="1:11" ht="15" customHeight="1" x14ac:dyDescent="0.25">
      <c r="A543" s="41" t="s">
        <v>614</v>
      </c>
      <c r="B543" s="40" t="s">
        <v>8</v>
      </c>
      <c r="C543" s="40" t="s">
        <v>27</v>
      </c>
      <c r="D543" s="29">
        <v>39727</v>
      </c>
      <c r="E543" s="30">
        <v>40949</v>
      </c>
      <c r="F543" s="30">
        <v>41222</v>
      </c>
      <c r="G543" s="31">
        <v>41486</v>
      </c>
      <c r="H543" s="32">
        <v>3.3479452054794518</v>
      </c>
      <c r="I543" s="33">
        <v>0.74794520547945209</v>
      </c>
      <c r="J543" s="33">
        <v>4.095890410958904</v>
      </c>
      <c r="K543" s="33">
        <v>4.8191780821917805</v>
      </c>
    </row>
    <row r="544" spans="1:11" ht="15" customHeight="1" x14ac:dyDescent="0.25">
      <c r="A544" s="41" t="s">
        <v>361</v>
      </c>
      <c r="B544" s="40" t="s">
        <v>37</v>
      </c>
      <c r="C544" s="40" t="s">
        <v>27</v>
      </c>
      <c r="D544" s="29">
        <v>38971</v>
      </c>
      <c r="E544" s="30">
        <v>40284</v>
      </c>
      <c r="F544" s="30">
        <v>41236</v>
      </c>
      <c r="G544" s="31" t="s">
        <v>2222</v>
      </c>
      <c r="H544" s="32">
        <v>3.5972602739726027</v>
      </c>
      <c r="I544" s="33">
        <v>2.6082191780821917</v>
      </c>
      <c r="J544" s="33">
        <v>6.2054794520547949</v>
      </c>
      <c r="K544" s="33" t="s">
        <v>98</v>
      </c>
    </row>
    <row r="545" spans="1:11" ht="15" customHeight="1" x14ac:dyDescent="0.25">
      <c r="A545" s="41" t="s">
        <v>648</v>
      </c>
      <c r="B545" s="40" t="s">
        <v>34</v>
      </c>
      <c r="C545" s="40" t="s">
        <v>35</v>
      </c>
      <c r="D545" s="29">
        <v>39798</v>
      </c>
      <c r="E545" s="30">
        <v>40928</v>
      </c>
      <c r="F545" s="30">
        <v>41257</v>
      </c>
      <c r="G545" s="31">
        <v>41346</v>
      </c>
      <c r="H545" s="32">
        <v>3.095890410958904</v>
      </c>
      <c r="I545" s="33">
        <v>0.90136986301369859</v>
      </c>
      <c r="J545" s="33">
        <v>3.9972602739726026</v>
      </c>
      <c r="K545" s="33">
        <v>4.2410958904109588</v>
      </c>
    </row>
    <row r="546" spans="1:11" ht="15" customHeight="1" x14ac:dyDescent="0.25">
      <c r="A546" s="41" t="s">
        <v>887</v>
      </c>
      <c r="B546" s="40" t="s">
        <v>34</v>
      </c>
      <c r="C546" s="40" t="s">
        <v>27</v>
      </c>
      <c r="D546" s="29">
        <v>40219</v>
      </c>
      <c r="E546" s="30">
        <v>40725</v>
      </c>
      <c r="F546" s="30">
        <v>41257</v>
      </c>
      <c r="G546" s="31">
        <v>41498</v>
      </c>
      <c r="H546" s="32">
        <v>1.3863013698630138</v>
      </c>
      <c r="I546" s="33">
        <v>1.4575342465753425</v>
      </c>
      <c r="J546" s="33">
        <v>2.8438356164383563</v>
      </c>
      <c r="K546" s="33">
        <v>3.504109589041096</v>
      </c>
    </row>
    <row r="547" spans="1:11" ht="15" customHeight="1" x14ac:dyDescent="0.25">
      <c r="A547" s="41" t="s">
        <v>301</v>
      </c>
      <c r="B547" s="40" t="s">
        <v>11</v>
      </c>
      <c r="C547" s="40" t="s">
        <v>9</v>
      </c>
      <c r="D547" s="29">
        <v>38750</v>
      </c>
      <c r="E547" s="30">
        <v>40116</v>
      </c>
      <c r="F547" s="30">
        <v>41257</v>
      </c>
      <c r="G547" s="31">
        <v>41621</v>
      </c>
      <c r="H547" s="32">
        <v>3.7424657534246575</v>
      </c>
      <c r="I547" s="33">
        <v>3.1260273972602741</v>
      </c>
      <c r="J547" s="33">
        <v>6.8684931506849312</v>
      </c>
      <c r="K547" s="33">
        <v>7.8657534246575347</v>
      </c>
    </row>
    <row r="548" spans="1:11" ht="15" customHeight="1" x14ac:dyDescent="0.25">
      <c r="A548" s="38" t="s">
        <v>756</v>
      </c>
      <c r="B548" s="39" t="s">
        <v>65</v>
      </c>
      <c r="C548" s="40" t="s">
        <v>9</v>
      </c>
      <c r="D548" s="29">
        <v>39993</v>
      </c>
      <c r="E548" s="30">
        <v>40984</v>
      </c>
      <c r="F548" s="30">
        <v>41264</v>
      </c>
      <c r="G548" s="31">
        <v>41298</v>
      </c>
      <c r="H548" s="32">
        <v>2.7150684931506848</v>
      </c>
      <c r="I548" s="33">
        <v>0.76712328767123283</v>
      </c>
      <c r="J548" s="33">
        <v>3.4821917808219176</v>
      </c>
      <c r="K548" s="33">
        <v>3.5753424657534247</v>
      </c>
    </row>
    <row r="549" spans="1:11" ht="15" customHeight="1" x14ac:dyDescent="0.25">
      <c r="A549" s="38" t="s">
        <v>1156</v>
      </c>
      <c r="B549" s="39" t="s">
        <v>34</v>
      </c>
      <c r="C549" s="40" t="s">
        <v>27</v>
      </c>
      <c r="D549" s="29">
        <v>40784</v>
      </c>
      <c r="E549" s="30">
        <v>41054</v>
      </c>
      <c r="F549" s="30">
        <v>41264</v>
      </c>
      <c r="G549" s="31">
        <v>41346</v>
      </c>
      <c r="H549" s="32">
        <v>0.73972602739726023</v>
      </c>
      <c r="I549" s="33">
        <v>0.57534246575342463</v>
      </c>
      <c r="J549" s="33">
        <v>1.3150684931506849</v>
      </c>
      <c r="K549" s="33">
        <v>1.5397260273972602</v>
      </c>
    </row>
    <row r="550" spans="1:11" ht="15" customHeight="1" x14ac:dyDescent="0.25">
      <c r="A550" s="41" t="s">
        <v>865</v>
      </c>
      <c r="B550" s="40" t="s">
        <v>440</v>
      </c>
      <c r="C550" s="40" t="s">
        <v>80</v>
      </c>
      <c r="D550" s="29">
        <v>40192</v>
      </c>
      <c r="E550" s="30">
        <v>40857</v>
      </c>
      <c r="F550" s="30">
        <v>41264</v>
      </c>
      <c r="G550" s="31">
        <v>41410</v>
      </c>
      <c r="H550" s="32">
        <v>1.821917808219178</v>
      </c>
      <c r="I550" s="33">
        <v>1.1150684931506849</v>
      </c>
      <c r="J550" s="33">
        <v>2.9369863013698629</v>
      </c>
      <c r="K550" s="33">
        <v>3.3369863013698629</v>
      </c>
    </row>
    <row r="551" spans="1:11" ht="15" customHeight="1" x14ac:dyDescent="0.25">
      <c r="A551" s="41" t="s">
        <v>974</v>
      </c>
      <c r="B551" s="40" t="s">
        <v>34</v>
      </c>
      <c r="C551" s="40" t="s">
        <v>22</v>
      </c>
      <c r="D551" s="29">
        <v>40387</v>
      </c>
      <c r="E551" s="30">
        <v>40998</v>
      </c>
      <c r="F551" s="30">
        <v>41274</v>
      </c>
      <c r="G551" s="31">
        <v>41326</v>
      </c>
      <c r="H551" s="32">
        <v>1.6739726027397259</v>
      </c>
      <c r="I551" s="33">
        <v>0.75616438356164384</v>
      </c>
      <c r="J551" s="33">
        <v>2.43013698630137</v>
      </c>
      <c r="K551" s="33">
        <v>2.5726027397260274</v>
      </c>
    </row>
    <row r="552" spans="1:11" ht="15" customHeight="1" x14ac:dyDescent="0.25">
      <c r="A552" s="41" t="s">
        <v>588</v>
      </c>
      <c r="B552" s="40" t="s">
        <v>47</v>
      </c>
      <c r="C552" s="40" t="s">
        <v>92</v>
      </c>
      <c r="D552" s="29">
        <v>39672</v>
      </c>
      <c r="E552" s="30">
        <v>40970</v>
      </c>
      <c r="F552" s="30">
        <v>41274</v>
      </c>
      <c r="G552" s="31">
        <v>41430</v>
      </c>
      <c r="H552" s="32">
        <v>3.5561643835616437</v>
      </c>
      <c r="I552" s="33">
        <v>0.83287671232876714</v>
      </c>
      <c r="J552" s="33">
        <v>4.3890410958904109</v>
      </c>
      <c r="K552" s="33">
        <v>4.816438356164384</v>
      </c>
    </row>
    <row r="553" spans="1:11" ht="15" customHeight="1" x14ac:dyDescent="0.25">
      <c r="A553" s="38" t="s">
        <v>1104</v>
      </c>
      <c r="B553" s="39" t="s">
        <v>65</v>
      </c>
      <c r="C553" s="40" t="s">
        <v>1105</v>
      </c>
      <c r="D553" s="29">
        <v>40672</v>
      </c>
      <c r="E553" s="30">
        <v>41068</v>
      </c>
      <c r="F553" s="30">
        <v>41278</v>
      </c>
      <c r="G553" s="31">
        <v>41362</v>
      </c>
      <c r="H553" s="32">
        <v>1.0849315068493151</v>
      </c>
      <c r="I553" s="33">
        <v>0.57534246575342463</v>
      </c>
      <c r="J553" s="33">
        <v>1.6602739726027398</v>
      </c>
      <c r="K553" s="33">
        <v>1.8904109589041096</v>
      </c>
    </row>
    <row r="554" spans="1:11" ht="15" customHeight="1" x14ac:dyDescent="0.25">
      <c r="A554" s="38" t="s">
        <v>1164</v>
      </c>
      <c r="B554" s="39" t="s">
        <v>37</v>
      </c>
      <c r="C554" s="40" t="s">
        <v>22</v>
      </c>
      <c r="D554" s="29">
        <v>40808</v>
      </c>
      <c r="E554" s="30">
        <v>41075</v>
      </c>
      <c r="F554" s="30">
        <v>41292</v>
      </c>
      <c r="G554" s="31">
        <v>41325</v>
      </c>
      <c r="H554" s="32">
        <v>0.73150684931506849</v>
      </c>
      <c r="I554" s="33">
        <v>0.59452054794520548</v>
      </c>
      <c r="J554" s="33">
        <v>1.3260273972602741</v>
      </c>
      <c r="K554" s="33">
        <v>1.4164383561643836</v>
      </c>
    </row>
    <row r="555" spans="1:11" ht="15" customHeight="1" x14ac:dyDescent="0.25">
      <c r="A555" s="41" t="s">
        <v>107</v>
      </c>
      <c r="B555" s="40" t="s">
        <v>47</v>
      </c>
      <c r="C555" s="40" t="s">
        <v>44</v>
      </c>
      <c r="D555" s="29">
        <v>37328</v>
      </c>
      <c r="E555" s="30">
        <v>40823</v>
      </c>
      <c r="F555" s="30">
        <v>41292</v>
      </c>
      <c r="G555" s="31">
        <v>41377</v>
      </c>
      <c r="H555" s="32">
        <v>9.5753424657534243</v>
      </c>
      <c r="I555" s="33">
        <v>1.284931506849315</v>
      </c>
      <c r="J555" s="33">
        <v>10.860273972602739</v>
      </c>
      <c r="K555" s="33">
        <v>11.093150684931507</v>
      </c>
    </row>
    <row r="556" spans="1:11" ht="15" customHeight="1" x14ac:dyDescent="0.25">
      <c r="A556" s="41" t="s">
        <v>646</v>
      </c>
      <c r="B556" s="40" t="s">
        <v>276</v>
      </c>
      <c r="C556" s="40" t="s">
        <v>24</v>
      </c>
      <c r="D556" s="29">
        <v>39792</v>
      </c>
      <c r="E556" s="30">
        <v>40844</v>
      </c>
      <c r="F556" s="30">
        <v>41292</v>
      </c>
      <c r="G556" s="31">
        <v>42131</v>
      </c>
      <c r="H556" s="32">
        <v>2.882191780821918</v>
      </c>
      <c r="I556" s="33">
        <v>1.2273972602739727</v>
      </c>
      <c r="J556" s="33">
        <v>4.1095890410958908</v>
      </c>
      <c r="K556" s="33">
        <v>6.4082191780821915</v>
      </c>
    </row>
    <row r="557" spans="1:11" ht="15" customHeight="1" x14ac:dyDescent="0.25">
      <c r="A557" s="38" t="s">
        <v>1117</v>
      </c>
      <c r="B557" s="39" t="s">
        <v>17</v>
      </c>
      <c r="C557" s="40" t="s">
        <v>42</v>
      </c>
      <c r="D557" s="29">
        <v>40702</v>
      </c>
      <c r="E557" s="30">
        <v>41103</v>
      </c>
      <c r="F557" s="30">
        <v>41299</v>
      </c>
      <c r="G557" s="31">
        <v>41299</v>
      </c>
      <c r="H557" s="32">
        <v>1.0986301369863014</v>
      </c>
      <c r="I557" s="33">
        <v>0.53698630136986303</v>
      </c>
      <c r="J557" s="33">
        <v>1.6356164383561644</v>
      </c>
      <c r="K557" s="33">
        <v>1.6356164383561644</v>
      </c>
    </row>
    <row r="558" spans="1:11" ht="15" customHeight="1" x14ac:dyDescent="0.25">
      <c r="A558" s="41" t="s">
        <v>928</v>
      </c>
      <c r="B558" s="40" t="s">
        <v>20</v>
      </c>
      <c r="C558" s="40" t="s">
        <v>101</v>
      </c>
      <c r="D558" s="29">
        <v>40305</v>
      </c>
      <c r="E558" s="30">
        <v>40907</v>
      </c>
      <c r="F558" s="30">
        <v>41299</v>
      </c>
      <c r="G558" s="31">
        <v>41299</v>
      </c>
      <c r="H558" s="32">
        <v>1.6493150684931508</v>
      </c>
      <c r="I558" s="33">
        <v>1.0739726027397261</v>
      </c>
      <c r="J558" s="33">
        <v>2.7232876712328768</v>
      </c>
      <c r="K558" s="33">
        <v>2.7232876712328768</v>
      </c>
    </row>
    <row r="559" spans="1:11" ht="15" customHeight="1" x14ac:dyDescent="0.25">
      <c r="A559" s="41" t="s">
        <v>509</v>
      </c>
      <c r="B559" s="40" t="s">
        <v>47</v>
      </c>
      <c r="C559" s="40" t="s">
        <v>25</v>
      </c>
      <c r="D559" s="29">
        <v>39491</v>
      </c>
      <c r="E559" s="30">
        <v>40865</v>
      </c>
      <c r="F559" s="30">
        <v>41299</v>
      </c>
      <c r="G559" s="31">
        <v>41365</v>
      </c>
      <c r="H559" s="32">
        <v>3.7643835616438355</v>
      </c>
      <c r="I559" s="33">
        <v>1.189041095890411</v>
      </c>
      <c r="J559" s="33">
        <v>4.9534246575342467</v>
      </c>
      <c r="K559" s="33">
        <v>5.1342465753424653</v>
      </c>
    </row>
    <row r="560" spans="1:11" ht="15" customHeight="1" x14ac:dyDescent="0.25">
      <c r="A560" s="38" t="s">
        <v>737</v>
      </c>
      <c r="B560" s="39" t="s">
        <v>20</v>
      </c>
      <c r="C560" s="40" t="s">
        <v>0</v>
      </c>
      <c r="D560" s="29">
        <v>39955</v>
      </c>
      <c r="E560" s="30">
        <v>41005</v>
      </c>
      <c r="F560" s="30">
        <v>41306</v>
      </c>
      <c r="G560" s="31">
        <v>41306</v>
      </c>
      <c r="H560" s="32">
        <v>2.8767123287671232</v>
      </c>
      <c r="I560" s="33">
        <v>0.8246575342465754</v>
      </c>
      <c r="J560" s="33">
        <v>3.7013698630136984</v>
      </c>
      <c r="K560" s="33">
        <v>3.7013698630136984</v>
      </c>
    </row>
    <row r="561" spans="1:11" ht="15" customHeight="1" x14ac:dyDescent="0.25">
      <c r="A561" s="41" t="s">
        <v>793</v>
      </c>
      <c r="B561" s="40" t="s">
        <v>118</v>
      </c>
      <c r="C561" s="40" t="s">
        <v>9</v>
      </c>
      <c r="D561" s="29">
        <v>40044</v>
      </c>
      <c r="E561" s="30">
        <v>40970</v>
      </c>
      <c r="F561" s="30">
        <v>41306</v>
      </c>
      <c r="G561" s="31">
        <v>42170</v>
      </c>
      <c r="H561" s="32">
        <v>2.536986301369863</v>
      </c>
      <c r="I561" s="33">
        <v>0.92054794520547945</v>
      </c>
      <c r="J561" s="33">
        <v>3.4575342465753423</v>
      </c>
      <c r="K561" s="33">
        <v>5.8246575342465752</v>
      </c>
    </row>
    <row r="562" spans="1:11" ht="15" customHeight="1" x14ac:dyDescent="0.25">
      <c r="A562" s="38" t="s">
        <v>713</v>
      </c>
      <c r="B562" s="39" t="s">
        <v>47</v>
      </c>
      <c r="C562" s="40" t="s">
        <v>22</v>
      </c>
      <c r="D562" s="29">
        <v>39902</v>
      </c>
      <c r="E562" s="30">
        <v>41082</v>
      </c>
      <c r="F562" s="30">
        <v>41313</v>
      </c>
      <c r="G562" s="31">
        <v>41382</v>
      </c>
      <c r="H562" s="32">
        <v>3.2328767123287672</v>
      </c>
      <c r="I562" s="33">
        <v>0.63287671232876708</v>
      </c>
      <c r="J562" s="33">
        <v>3.8657534246575342</v>
      </c>
      <c r="K562" s="33">
        <v>4.0547945205479454</v>
      </c>
    </row>
    <row r="563" spans="1:11" ht="15" customHeight="1" x14ac:dyDescent="0.25">
      <c r="A563" s="38" t="s">
        <v>1131</v>
      </c>
      <c r="B563" s="39" t="s">
        <v>106</v>
      </c>
      <c r="C563" s="40" t="s">
        <v>27</v>
      </c>
      <c r="D563" s="29">
        <v>40730</v>
      </c>
      <c r="E563" s="30">
        <v>41040</v>
      </c>
      <c r="F563" s="30">
        <v>41313</v>
      </c>
      <c r="G563" s="31">
        <v>41485</v>
      </c>
      <c r="H563" s="32">
        <v>0.84931506849315064</v>
      </c>
      <c r="I563" s="33">
        <v>0.74794520547945209</v>
      </c>
      <c r="J563" s="33">
        <v>1.5972602739726027</v>
      </c>
      <c r="K563" s="33">
        <v>2.0684931506849313</v>
      </c>
    </row>
    <row r="564" spans="1:11" ht="15" customHeight="1" x14ac:dyDescent="0.25">
      <c r="A564" s="41" t="s">
        <v>1100</v>
      </c>
      <c r="B564" s="40" t="s">
        <v>20</v>
      </c>
      <c r="C564" s="40" t="s">
        <v>0</v>
      </c>
      <c r="D564" s="29">
        <v>40659</v>
      </c>
      <c r="E564" s="30">
        <v>41061</v>
      </c>
      <c r="F564" s="30">
        <v>41320</v>
      </c>
      <c r="G564" s="31">
        <v>41320</v>
      </c>
      <c r="H564" s="32">
        <v>1.1013698630136985</v>
      </c>
      <c r="I564" s="33">
        <v>0.70958904109589038</v>
      </c>
      <c r="J564" s="33">
        <v>1.810958904109589</v>
      </c>
      <c r="K564" s="33">
        <v>1.810958904109589</v>
      </c>
    </row>
    <row r="565" spans="1:11" ht="15" customHeight="1" x14ac:dyDescent="0.25">
      <c r="A565" s="41" t="s">
        <v>893</v>
      </c>
      <c r="B565" s="40" t="s">
        <v>65</v>
      </c>
      <c r="C565" s="40" t="s">
        <v>50</v>
      </c>
      <c r="D565" s="29">
        <v>40242</v>
      </c>
      <c r="E565" s="30">
        <v>41103</v>
      </c>
      <c r="F565" s="30">
        <v>41320</v>
      </c>
      <c r="G565" s="31">
        <v>41320</v>
      </c>
      <c r="H565" s="32">
        <v>2.3589041095890413</v>
      </c>
      <c r="I565" s="33">
        <v>0.59452054794520548</v>
      </c>
      <c r="J565" s="33">
        <v>2.9534246575342467</v>
      </c>
      <c r="K565" s="33">
        <v>2.9534246575342467</v>
      </c>
    </row>
    <row r="566" spans="1:11" ht="15" customHeight="1" x14ac:dyDescent="0.25">
      <c r="A566" s="38" t="s">
        <v>1138</v>
      </c>
      <c r="B566" s="39" t="s">
        <v>34</v>
      </c>
      <c r="C566" s="40" t="s">
        <v>27</v>
      </c>
      <c r="D566" s="29">
        <v>40739</v>
      </c>
      <c r="E566" s="30">
        <v>41089</v>
      </c>
      <c r="F566" s="30">
        <v>41320</v>
      </c>
      <c r="G566" s="31">
        <v>41417</v>
      </c>
      <c r="H566" s="32">
        <v>0.95890410958904104</v>
      </c>
      <c r="I566" s="33">
        <v>0.63287671232876708</v>
      </c>
      <c r="J566" s="33">
        <v>1.5917808219178082</v>
      </c>
      <c r="K566" s="33">
        <v>1.8575342465753424</v>
      </c>
    </row>
    <row r="567" spans="1:11" ht="15" customHeight="1" x14ac:dyDescent="0.25">
      <c r="A567" s="38" t="s">
        <v>785</v>
      </c>
      <c r="B567" s="39" t="s">
        <v>65</v>
      </c>
      <c r="C567" s="40" t="s">
        <v>22</v>
      </c>
      <c r="D567" s="29">
        <v>40031</v>
      </c>
      <c r="E567" s="30">
        <v>40998</v>
      </c>
      <c r="F567" s="30">
        <v>41320</v>
      </c>
      <c r="G567" s="31">
        <v>41631</v>
      </c>
      <c r="H567" s="32">
        <v>2.6493150684931508</v>
      </c>
      <c r="I567" s="33">
        <v>0.88219178082191785</v>
      </c>
      <c r="J567" s="33">
        <v>3.5315068493150683</v>
      </c>
      <c r="K567" s="33">
        <v>4.3835616438356162</v>
      </c>
    </row>
    <row r="568" spans="1:11" ht="15" customHeight="1" x14ac:dyDescent="0.25">
      <c r="A568" s="41" t="s">
        <v>389</v>
      </c>
      <c r="B568" s="40" t="s">
        <v>34</v>
      </c>
      <c r="C568" s="40" t="s">
        <v>67</v>
      </c>
      <c r="D568" s="29">
        <v>39126</v>
      </c>
      <c r="E568" s="30">
        <v>40795</v>
      </c>
      <c r="F568" s="30">
        <v>41327</v>
      </c>
      <c r="G568" s="31">
        <v>41816</v>
      </c>
      <c r="H568" s="32">
        <v>4.5726027397260278</v>
      </c>
      <c r="I568" s="33">
        <v>1.4575342465753425</v>
      </c>
      <c r="J568" s="33">
        <v>6.0301369863013701</v>
      </c>
      <c r="K568" s="33">
        <v>7.3698630136986303</v>
      </c>
    </row>
    <row r="569" spans="1:11" ht="15" customHeight="1" x14ac:dyDescent="0.25">
      <c r="A569" s="38" t="s">
        <v>777</v>
      </c>
      <c r="B569" s="39" t="s">
        <v>33</v>
      </c>
      <c r="C569" s="40" t="s">
        <v>35</v>
      </c>
      <c r="D569" s="29">
        <v>40018</v>
      </c>
      <c r="E569" s="30">
        <v>40753</v>
      </c>
      <c r="F569" s="30">
        <v>41327</v>
      </c>
      <c r="G569" s="31">
        <v>42003</v>
      </c>
      <c r="H569" s="32">
        <v>2.0136986301369864</v>
      </c>
      <c r="I569" s="33">
        <v>1.5726027397260274</v>
      </c>
      <c r="J569" s="33">
        <v>3.5863013698630137</v>
      </c>
      <c r="K569" s="33">
        <v>5.4383561643835616</v>
      </c>
    </row>
    <row r="570" spans="1:11" ht="15" customHeight="1" x14ac:dyDescent="0.25">
      <c r="A570" s="38" t="s">
        <v>1139</v>
      </c>
      <c r="B570" s="39" t="s">
        <v>181</v>
      </c>
      <c r="C570" s="40" t="s">
        <v>27</v>
      </c>
      <c r="D570" s="29">
        <v>40739</v>
      </c>
      <c r="E570" s="30">
        <v>41040</v>
      </c>
      <c r="F570" s="30">
        <v>41334</v>
      </c>
      <c r="G570" s="31">
        <v>41425</v>
      </c>
      <c r="H570" s="32">
        <v>0.8246575342465754</v>
      </c>
      <c r="I570" s="33">
        <v>0.80547945205479454</v>
      </c>
      <c r="J570" s="33">
        <v>1.6301369863013699</v>
      </c>
      <c r="K570" s="33">
        <v>1.8794520547945206</v>
      </c>
    </row>
    <row r="571" spans="1:11" ht="15" customHeight="1" x14ac:dyDescent="0.25">
      <c r="A571" s="38" t="s">
        <v>1116</v>
      </c>
      <c r="B571" s="39" t="s">
        <v>97</v>
      </c>
      <c r="C571" s="40" t="s">
        <v>27</v>
      </c>
      <c r="D571" s="29">
        <v>40701</v>
      </c>
      <c r="E571" s="30">
        <v>41124</v>
      </c>
      <c r="F571" s="30">
        <v>41334</v>
      </c>
      <c r="G571" s="31">
        <v>43572</v>
      </c>
      <c r="H571" s="32">
        <v>1.1589041095890411</v>
      </c>
      <c r="I571" s="33">
        <v>0.57534246575342463</v>
      </c>
      <c r="J571" s="33">
        <v>1.7342465753424658</v>
      </c>
      <c r="K571" s="33">
        <v>7.8657534246575347</v>
      </c>
    </row>
    <row r="572" spans="1:11" ht="15" customHeight="1" x14ac:dyDescent="0.25">
      <c r="A572" s="41" t="s">
        <v>257</v>
      </c>
      <c r="B572" s="40" t="s">
        <v>20</v>
      </c>
      <c r="C572" s="40" t="s">
        <v>9</v>
      </c>
      <c r="D572" s="29">
        <v>38525</v>
      </c>
      <c r="E572" s="30">
        <v>40438</v>
      </c>
      <c r="F572" s="30">
        <v>41341</v>
      </c>
      <c r="G572" s="31">
        <v>41358</v>
      </c>
      <c r="H572" s="32">
        <v>5.2410958904109588</v>
      </c>
      <c r="I572" s="33">
        <v>2.473972602739726</v>
      </c>
      <c r="J572" s="33">
        <v>7.7150684931506852</v>
      </c>
      <c r="K572" s="33">
        <v>7.7616438356164386</v>
      </c>
    </row>
    <row r="573" spans="1:11" ht="15" customHeight="1" x14ac:dyDescent="0.25">
      <c r="A573" s="38" t="s">
        <v>1186</v>
      </c>
      <c r="B573" s="39" t="s">
        <v>11</v>
      </c>
      <c r="C573" s="40" t="s">
        <v>50</v>
      </c>
      <c r="D573" s="29">
        <v>40861</v>
      </c>
      <c r="E573" s="30">
        <v>41173</v>
      </c>
      <c r="F573" s="30">
        <v>41341</v>
      </c>
      <c r="G573" s="31">
        <v>41402</v>
      </c>
      <c r="H573" s="32">
        <v>0.85479452054794525</v>
      </c>
      <c r="I573" s="33">
        <v>0.46027397260273972</v>
      </c>
      <c r="J573" s="33">
        <v>1.3150684931506849</v>
      </c>
      <c r="K573" s="33">
        <v>1.4821917808219178</v>
      </c>
    </row>
    <row r="574" spans="1:11" ht="15" customHeight="1" x14ac:dyDescent="0.25">
      <c r="A574" s="41" t="s">
        <v>253</v>
      </c>
      <c r="B574" s="40" t="s">
        <v>47</v>
      </c>
      <c r="C574" s="40" t="s">
        <v>254</v>
      </c>
      <c r="D574" s="29">
        <v>38509</v>
      </c>
      <c r="E574" s="30">
        <v>39941</v>
      </c>
      <c r="F574" s="30">
        <v>41341</v>
      </c>
      <c r="G574" s="31">
        <v>41423</v>
      </c>
      <c r="H574" s="32">
        <v>3.9232876712328766</v>
      </c>
      <c r="I574" s="33">
        <v>3.8356164383561642</v>
      </c>
      <c r="J574" s="33">
        <v>7.7589041095890412</v>
      </c>
      <c r="K574" s="33">
        <v>7.9835616438356167</v>
      </c>
    </row>
    <row r="575" spans="1:11" ht="15" customHeight="1" x14ac:dyDescent="0.25">
      <c r="A575" s="41" t="s">
        <v>1085</v>
      </c>
      <c r="B575" s="40" t="s">
        <v>65</v>
      </c>
      <c r="C575" s="40" t="s">
        <v>27</v>
      </c>
      <c r="D575" s="29">
        <v>40645</v>
      </c>
      <c r="E575" s="30">
        <v>41033</v>
      </c>
      <c r="F575" s="30">
        <v>41348</v>
      </c>
      <c r="G575" s="31">
        <v>41596</v>
      </c>
      <c r="H575" s="32">
        <v>1.0630136986301371</v>
      </c>
      <c r="I575" s="33">
        <v>0.86301369863013699</v>
      </c>
      <c r="J575" s="33">
        <v>1.9260273972602739</v>
      </c>
      <c r="K575" s="33">
        <v>2.6054794520547944</v>
      </c>
    </row>
    <row r="576" spans="1:11" ht="15" customHeight="1" x14ac:dyDescent="0.25">
      <c r="A576" s="41" t="s">
        <v>557</v>
      </c>
      <c r="B576" s="40" t="s">
        <v>17</v>
      </c>
      <c r="C576" s="40" t="s">
        <v>27</v>
      </c>
      <c r="D576" s="29">
        <v>39587</v>
      </c>
      <c r="E576" s="30">
        <v>40627</v>
      </c>
      <c r="F576" s="30">
        <v>41348</v>
      </c>
      <c r="G576" s="31" t="s">
        <v>2222</v>
      </c>
      <c r="H576" s="32">
        <v>2.8493150684931505</v>
      </c>
      <c r="I576" s="33">
        <v>1.9753424657534246</v>
      </c>
      <c r="J576" s="33">
        <v>4.8246575342465752</v>
      </c>
      <c r="K576" s="33" t="s">
        <v>98</v>
      </c>
    </row>
    <row r="577" spans="1:11" ht="15" customHeight="1" x14ac:dyDescent="0.25">
      <c r="A577" s="41" t="s">
        <v>980</v>
      </c>
      <c r="B577" s="40" t="s">
        <v>220</v>
      </c>
      <c r="C577" s="40" t="s">
        <v>104</v>
      </c>
      <c r="D577" s="29">
        <v>40396</v>
      </c>
      <c r="E577" s="30">
        <v>41103</v>
      </c>
      <c r="F577" s="30">
        <v>41355</v>
      </c>
      <c r="G577" s="31">
        <v>41656</v>
      </c>
      <c r="H577" s="32">
        <v>1.9369863013698629</v>
      </c>
      <c r="I577" s="33">
        <v>0.69041095890410964</v>
      </c>
      <c r="J577" s="33">
        <v>2.6273972602739728</v>
      </c>
      <c r="K577" s="33">
        <v>3.452054794520548</v>
      </c>
    </row>
    <row r="578" spans="1:11" ht="15" customHeight="1" x14ac:dyDescent="0.25">
      <c r="A578" s="41" t="s">
        <v>938</v>
      </c>
      <c r="B578" s="40" t="s">
        <v>20</v>
      </c>
      <c r="C578" s="40" t="s">
        <v>21</v>
      </c>
      <c r="D578" s="29">
        <v>40337</v>
      </c>
      <c r="E578" s="30">
        <v>41201</v>
      </c>
      <c r="F578" s="30">
        <v>41362</v>
      </c>
      <c r="G578" s="31">
        <v>41362</v>
      </c>
      <c r="H578" s="32">
        <v>2.3671232876712329</v>
      </c>
      <c r="I578" s="33">
        <v>0.44109589041095892</v>
      </c>
      <c r="J578" s="33">
        <v>2.8082191780821919</v>
      </c>
      <c r="K578" s="33">
        <v>2.8082191780821919</v>
      </c>
    </row>
    <row r="579" spans="1:11" ht="15" customHeight="1" x14ac:dyDescent="0.25">
      <c r="A579" s="41" t="s">
        <v>225</v>
      </c>
      <c r="B579" s="40" t="s">
        <v>17</v>
      </c>
      <c r="C579" s="40" t="s">
        <v>56</v>
      </c>
      <c r="D579" s="29">
        <v>38320</v>
      </c>
      <c r="E579" s="30">
        <v>38793</v>
      </c>
      <c r="F579" s="30">
        <v>41362</v>
      </c>
      <c r="G579" s="31">
        <v>41579</v>
      </c>
      <c r="H579" s="32">
        <v>1.295890410958904</v>
      </c>
      <c r="I579" s="33">
        <v>7.0383561643835613</v>
      </c>
      <c r="J579" s="33">
        <v>8.3342465753424655</v>
      </c>
      <c r="K579" s="33">
        <v>8.9287671232876704</v>
      </c>
    </row>
    <row r="580" spans="1:11" ht="15" customHeight="1" x14ac:dyDescent="0.25">
      <c r="A580" s="41" t="s">
        <v>1096</v>
      </c>
      <c r="B580" s="40" t="s">
        <v>20</v>
      </c>
      <c r="C580" s="40" t="s">
        <v>54</v>
      </c>
      <c r="D580" s="29">
        <v>40653</v>
      </c>
      <c r="E580" s="30">
        <v>41026</v>
      </c>
      <c r="F580" s="30">
        <v>41369</v>
      </c>
      <c r="G580" s="31">
        <v>41369</v>
      </c>
      <c r="H580" s="32">
        <v>1.021917808219178</v>
      </c>
      <c r="I580" s="33">
        <v>0.9397260273972603</v>
      </c>
      <c r="J580" s="33">
        <v>1.9616438356164383</v>
      </c>
      <c r="K580" s="33">
        <v>1.9616438356164383</v>
      </c>
    </row>
    <row r="581" spans="1:11" ht="15" customHeight="1" x14ac:dyDescent="0.25">
      <c r="A581" s="41" t="s">
        <v>456</v>
      </c>
      <c r="B581" s="40" t="s">
        <v>34</v>
      </c>
      <c r="C581" s="40" t="s">
        <v>27</v>
      </c>
      <c r="D581" s="29">
        <v>39331</v>
      </c>
      <c r="E581" s="30">
        <v>40151</v>
      </c>
      <c r="F581" s="30">
        <v>41369</v>
      </c>
      <c r="G581" s="31">
        <v>41674</v>
      </c>
      <c r="H581" s="32">
        <v>2.2465753424657535</v>
      </c>
      <c r="I581" s="33">
        <v>3.3369863013698629</v>
      </c>
      <c r="J581" s="33">
        <v>5.5835616438356164</v>
      </c>
      <c r="K581" s="33">
        <v>6.419178082191781</v>
      </c>
    </row>
    <row r="582" spans="1:11" ht="15" customHeight="1" x14ac:dyDescent="0.25">
      <c r="A582" s="38" t="s">
        <v>1291</v>
      </c>
      <c r="B582" s="39" t="s">
        <v>271</v>
      </c>
      <c r="C582" s="40" t="s">
        <v>1292</v>
      </c>
      <c r="D582" s="29">
        <v>41099</v>
      </c>
      <c r="E582" s="30">
        <v>41222</v>
      </c>
      <c r="F582" s="30">
        <v>41376</v>
      </c>
      <c r="G582" s="31">
        <v>41696</v>
      </c>
      <c r="H582" s="32">
        <v>0.33698630136986302</v>
      </c>
      <c r="I582" s="33">
        <v>0.42191780821917807</v>
      </c>
      <c r="J582" s="33">
        <v>0.75890410958904109</v>
      </c>
      <c r="K582" s="33">
        <v>1.6356164383561644</v>
      </c>
    </row>
    <row r="583" spans="1:11" ht="15" customHeight="1" x14ac:dyDescent="0.25">
      <c r="A583" s="41" t="s">
        <v>983</v>
      </c>
      <c r="B583" s="40" t="s">
        <v>65</v>
      </c>
      <c r="C583" s="40" t="s">
        <v>359</v>
      </c>
      <c r="D583" s="29">
        <v>40400</v>
      </c>
      <c r="E583" s="30">
        <v>41089</v>
      </c>
      <c r="F583" s="30">
        <v>41383</v>
      </c>
      <c r="G583" s="31">
        <v>41473</v>
      </c>
      <c r="H583" s="32">
        <v>1.8876712328767122</v>
      </c>
      <c r="I583" s="33">
        <v>0.80547945205479454</v>
      </c>
      <c r="J583" s="33">
        <v>2.6931506849315068</v>
      </c>
      <c r="K583" s="33">
        <v>2.9397260273972603</v>
      </c>
    </row>
    <row r="584" spans="1:11" ht="15" customHeight="1" x14ac:dyDescent="0.25">
      <c r="A584" s="38" t="s">
        <v>1176</v>
      </c>
      <c r="B584" s="39" t="s">
        <v>8</v>
      </c>
      <c r="C584" s="40" t="s">
        <v>27</v>
      </c>
      <c r="D584" s="29">
        <v>40830</v>
      </c>
      <c r="E584" s="30">
        <v>41124</v>
      </c>
      <c r="F584" s="30">
        <v>41383</v>
      </c>
      <c r="G584" s="31" t="s">
        <v>2222</v>
      </c>
      <c r="H584" s="32">
        <v>0.80547945205479454</v>
      </c>
      <c r="I584" s="33">
        <v>0.70958904109589038</v>
      </c>
      <c r="J584" s="33">
        <v>1.515068493150685</v>
      </c>
      <c r="K584" s="33" t="s">
        <v>98</v>
      </c>
    </row>
    <row r="585" spans="1:11" ht="15" customHeight="1" x14ac:dyDescent="0.25">
      <c r="A585" s="41" t="s">
        <v>419</v>
      </c>
      <c r="B585" s="40" t="s">
        <v>34</v>
      </c>
      <c r="C585" s="40" t="s">
        <v>35</v>
      </c>
      <c r="D585" s="29">
        <v>39244</v>
      </c>
      <c r="E585" s="30">
        <v>40760</v>
      </c>
      <c r="F585" s="30">
        <v>41390</v>
      </c>
      <c r="G585" s="31">
        <v>41390</v>
      </c>
      <c r="H585" s="32">
        <v>4.1534246575342468</v>
      </c>
      <c r="I585" s="33">
        <v>1.726027397260274</v>
      </c>
      <c r="J585" s="33">
        <v>5.8794520547945206</v>
      </c>
      <c r="K585" s="33">
        <v>5.8794520547945206</v>
      </c>
    </row>
    <row r="586" spans="1:11" ht="15" customHeight="1" x14ac:dyDescent="0.25">
      <c r="A586" s="38" t="s">
        <v>1148</v>
      </c>
      <c r="B586" s="39" t="s">
        <v>255</v>
      </c>
      <c r="C586" s="40" t="s">
        <v>67</v>
      </c>
      <c r="D586" s="29">
        <v>40767</v>
      </c>
      <c r="E586" s="30">
        <v>41292</v>
      </c>
      <c r="F586" s="30">
        <v>41390</v>
      </c>
      <c r="G586" s="31">
        <v>41428</v>
      </c>
      <c r="H586" s="32">
        <v>1.4383561643835616</v>
      </c>
      <c r="I586" s="33">
        <v>0.26849315068493151</v>
      </c>
      <c r="J586" s="33">
        <v>1.7068493150684931</v>
      </c>
      <c r="K586" s="33">
        <v>1.810958904109589</v>
      </c>
    </row>
    <row r="587" spans="1:11" ht="15" customHeight="1" x14ac:dyDescent="0.25">
      <c r="A587" s="41" t="s">
        <v>1037</v>
      </c>
      <c r="B587" s="40" t="s">
        <v>157</v>
      </c>
      <c r="C587" s="40" t="s">
        <v>25</v>
      </c>
      <c r="D587" s="29">
        <v>40535</v>
      </c>
      <c r="E587" s="30">
        <v>40830</v>
      </c>
      <c r="F587" s="30">
        <v>41390</v>
      </c>
      <c r="G587" s="31">
        <v>41453</v>
      </c>
      <c r="H587" s="32">
        <v>0.80821917808219179</v>
      </c>
      <c r="I587" s="33">
        <v>1.5342465753424657</v>
      </c>
      <c r="J587" s="33">
        <v>2.3424657534246576</v>
      </c>
      <c r="K587" s="33">
        <v>2.515068493150685</v>
      </c>
    </row>
    <row r="588" spans="1:11" ht="15" customHeight="1" x14ac:dyDescent="0.25">
      <c r="A588" s="38" t="s">
        <v>1172</v>
      </c>
      <c r="B588" s="39" t="s">
        <v>37</v>
      </c>
      <c r="C588" s="40" t="s">
        <v>1173</v>
      </c>
      <c r="D588" s="29">
        <v>40823</v>
      </c>
      <c r="E588" s="30">
        <v>41250</v>
      </c>
      <c r="F588" s="30">
        <v>41390</v>
      </c>
      <c r="G588" s="31">
        <v>41458</v>
      </c>
      <c r="H588" s="32">
        <v>1.1698630136986301</v>
      </c>
      <c r="I588" s="33">
        <v>0.38356164383561642</v>
      </c>
      <c r="J588" s="33">
        <v>1.5534246575342465</v>
      </c>
      <c r="K588" s="33">
        <v>1.7397260273972603</v>
      </c>
    </row>
    <row r="589" spans="1:11" ht="15" customHeight="1" x14ac:dyDescent="0.25">
      <c r="A589" s="41" t="s">
        <v>848</v>
      </c>
      <c r="B589" s="40" t="s">
        <v>37</v>
      </c>
      <c r="C589" s="40"/>
      <c r="D589" s="29">
        <v>40175</v>
      </c>
      <c r="E589" s="30">
        <v>41019</v>
      </c>
      <c r="F589" s="30">
        <v>41390</v>
      </c>
      <c r="G589" s="31">
        <v>41473</v>
      </c>
      <c r="H589" s="32">
        <v>2.3123287671232875</v>
      </c>
      <c r="I589" s="33">
        <v>1.0164383561643835</v>
      </c>
      <c r="J589" s="33">
        <v>3.3287671232876712</v>
      </c>
      <c r="K589" s="33">
        <v>3.5561643835616437</v>
      </c>
    </row>
    <row r="590" spans="1:11" ht="15" customHeight="1" x14ac:dyDescent="0.25">
      <c r="A590" s="41" t="s">
        <v>555</v>
      </c>
      <c r="B590" s="40" t="s">
        <v>34</v>
      </c>
      <c r="C590" s="40" t="s">
        <v>67</v>
      </c>
      <c r="D590" s="29">
        <v>39584</v>
      </c>
      <c r="E590" s="30">
        <v>40753</v>
      </c>
      <c r="F590" s="30">
        <v>41390</v>
      </c>
      <c r="G590" s="31">
        <v>41590</v>
      </c>
      <c r="H590" s="32">
        <v>3.2027397260273971</v>
      </c>
      <c r="I590" s="33">
        <v>1.7452054794520548</v>
      </c>
      <c r="J590" s="33">
        <v>4.9479452054794519</v>
      </c>
      <c r="K590" s="33">
        <v>5.4958904109589044</v>
      </c>
    </row>
    <row r="591" spans="1:11" ht="15" customHeight="1" x14ac:dyDescent="0.25">
      <c r="A591" s="41" t="s">
        <v>284</v>
      </c>
      <c r="B591" s="40" t="s">
        <v>17</v>
      </c>
      <c r="C591" s="40" t="s">
        <v>0</v>
      </c>
      <c r="D591" s="29">
        <v>38659</v>
      </c>
      <c r="E591" s="30">
        <v>41166</v>
      </c>
      <c r="F591" s="30">
        <v>41397</v>
      </c>
      <c r="G591" s="31">
        <v>41397</v>
      </c>
      <c r="H591" s="32">
        <v>6.8684931506849312</v>
      </c>
      <c r="I591" s="33">
        <v>0.63287671232876708</v>
      </c>
      <c r="J591" s="33">
        <v>7.5013698630136982</v>
      </c>
      <c r="K591" s="33">
        <v>7.5013698630136982</v>
      </c>
    </row>
    <row r="592" spans="1:11" ht="15" customHeight="1" x14ac:dyDescent="0.25">
      <c r="A592" s="38" t="s">
        <v>1247</v>
      </c>
      <c r="B592" s="39" t="s">
        <v>20</v>
      </c>
      <c r="C592" s="40" t="s">
        <v>80</v>
      </c>
      <c r="D592" s="29">
        <v>40997</v>
      </c>
      <c r="E592" s="30">
        <v>41180</v>
      </c>
      <c r="F592" s="30">
        <v>41397</v>
      </c>
      <c r="G592" s="31">
        <v>41478</v>
      </c>
      <c r="H592" s="32">
        <v>0.50136986301369868</v>
      </c>
      <c r="I592" s="33">
        <v>0.59452054794520548</v>
      </c>
      <c r="J592" s="33">
        <v>1.095890410958904</v>
      </c>
      <c r="K592" s="33">
        <v>1.3178082191780822</v>
      </c>
    </row>
    <row r="593" spans="1:11" ht="15" customHeight="1" x14ac:dyDescent="0.25">
      <c r="A593" s="41" t="s">
        <v>814</v>
      </c>
      <c r="B593" s="40" t="s">
        <v>47</v>
      </c>
      <c r="C593" s="40" t="s">
        <v>359</v>
      </c>
      <c r="D593" s="29">
        <v>40086</v>
      </c>
      <c r="E593" s="30">
        <v>41082</v>
      </c>
      <c r="F593" s="30">
        <v>41397</v>
      </c>
      <c r="G593" s="31">
        <v>41494</v>
      </c>
      <c r="H593" s="32">
        <v>2.7287671232876711</v>
      </c>
      <c r="I593" s="33">
        <v>0.86301369863013699</v>
      </c>
      <c r="J593" s="33">
        <v>3.591780821917808</v>
      </c>
      <c r="K593" s="33">
        <v>3.8575342465753426</v>
      </c>
    </row>
    <row r="594" spans="1:11" ht="15" customHeight="1" x14ac:dyDescent="0.25">
      <c r="A594" s="41" t="s">
        <v>660</v>
      </c>
      <c r="B594" s="40" t="s">
        <v>157</v>
      </c>
      <c r="C594" s="40" t="s">
        <v>27</v>
      </c>
      <c r="D594" s="29">
        <v>39819</v>
      </c>
      <c r="E594" s="30">
        <v>40655</v>
      </c>
      <c r="F594" s="30">
        <v>41397</v>
      </c>
      <c r="G594" s="31">
        <v>41648</v>
      </c>
      <c r="H594" s="32">
        <v>2.2904109589041095</v>
      </c>
      <c r="I594" s="33">
        <v>2.032876712328767</v>
      </c>
      <c r="J594" s="33">
        <v>4.3232876712328769</v>
      </c>
      <c r="K594" s="33">
        <v>5.0109589041095894</v>
      </c>
    </row>
    <row r="595" spans="1:11" ht="15" customHeight="1" x14ac:dyDescent="0.25">
      <c r="A595" s="41" t="s">
        <v>1069</v>
      </c>
      <c r="B595" s="40" t="s">
        <v>8</v>
      </c>
      <c r="C595" s="40" t="s">
        <v>31</v>
      </c>
      <c r="D595" s="29">
        <v>40592</v>
      </c>
      <c r="E595" s="30">
        <v>41061</v>
      </c>
      <c r="F595" s="30">
        <v>41397</v>
      </c>
      <c r="G595" s="31">
        <v>42684</v>
      </c>
      <c r="H595" s="32">
        <v>1.284931506849315</v>
      </c>
      <c r="I595" s="33">
        <v>0.92054794520547945</v>
      </c>
      <c r="J595" s="33">
        <v>2.2054794520547945</v>
      </c>
      <c r="K595" s="33">
        <v>5.7315068493150685</v>
      </c>
    </row>
    <row r="596" spans="1:11" ht="15" customHeight="1" x14ac:dyDescent="0.25">
      <c r="A596" s="41" t="s">
        <v>969</v>
      </c>
      <c r="B596" s="40" t="s">
        <v>34</v>
      </c>
      <c r="C596" s="40" t="s">
        <v>80</v>
      </c>
      <c r="D596" s="29">
        <v>40385</v>
      </c>
      <c r="E596" s="30">
        <v>41026</v>
      </c>
      <c r="F596" s="30">
        <v>41411</v>
      </c>
      <c r="G596" s="31">
        <v>41453</v>
      </c>
      <c r="H596" s="32">
        <v>1.7561643835616438</v>
      </c>
      <c r="I596" s="33">
        <v>1.0547945205479452</v>
      </c>
      <c r="J596" s="33">
        <v>2.8109589041095893</v>
      </c>
      <c r="K596" s="33">
        <v>2.9260273972602739</v>
      </c>
    </row>
    <row r="597" spans="1:11" ht="15" customHeight="1" x14ac:dyDescent="0.25">
      <c r="A597" s="38" t="s">
        <v>1244</v>
      </c>
      <c r="B597" s="39" t="s">
        <v>20</v>
      </c>
      <c r="C597" s="40" t="s">
        <v>21</v>
      </c>
      <c r="D597" s="29">
        <v>40991</v>
      </c>
      <c r="E597" s="30">
        <v>41313</v>
      </c>
      <c r="F597" s="30">
        <v>41411</v>
      </c>
      <c r="G597" s="31">
        <v>41836</v>
      </c>
      <c r="H597" s="32">
        <v>0.88219178082191785</v>
      </c>
      <c r="I597" s="33">
        <v>0.26849315068493151</v>
      </c>
      <c r="J597" s="33">
        <v>1.1506849315068493</v>
      </c>
      <c r="K597" s="33">
        <v>2.3150684931506849</v>
      </c>
    </row>
    <row r="598" spans="1:11" ht="15" customHeight="1" x14ac:dyDescent="0.25">
      <c r="A598" s="38" t="s">
        <v>1276</v>
      </c>
      <c r="B598" s="39" t="s">
        <v>65</v>
      </c>
      <c r="C598" s="40" t="s">
        <v>22</v>
      </c>
      <c r="D598" s="29">
        <v>41046</v>
      </c>
      <c r="E598" s="30">
        <v>41264</v>
      </c>
      <c r="F598" s="30">
        <v>41418</v>
      </c>
      <c r="G598" s="31">
        <v>41453</v>
      </c>
      <c r="H598" s="32">
        <v>0.59726027397260273</v>
      </c>
      <c r="I598" s="33">
        <v>0.42191780821917807</v>
      </c>
      <c r="J598" s="33">
        <v>1.0191780821917809</v>
      </c>
      <c r="K598" s="33">
        <v>1.1150684931506849</v>
      </c>
    </row>
    <row r="599" spans="1:11" ht="15" customHeight="1" x14ac:dyDescent="0.25">
      <c r="A599" s="41" t="s">
        <v>270</v>
      </c>
      <c r="B599" s="40" t="s">
        <v>8</v>
      </c>
      <c r="C599" s="40" t="s">
        <v>64</v>
      </c>
      <c r="D599" s="29">
        <v>38597</v>
      </c>
      <c r="E599" s="30">
        <v>41278</v>
      </c>
      <c r="F599" s="30">
        <v>41418</v>
      </c>
      <c r="G599" s="31">
        <v>41617</v>
      </c>
      <c r="H599" s="32">
        <v>7.3452054794520549</v>
      </c>
      <c r="I599" s="33">
        <v>0.38356164383561642</v>
      </c>
      <c r="J599" s="33">
        <v>7.7287671232876711</v>
      </c>
      <c r="K599" s="33">
        <v>8.2739726027397253</v>
      </c>
    </row>
    <row r="600" spans="1:11" ht="15" customHeight="1" x14ac:dyDescent="0.25">
      <c r="A600" s="41" t="s">
        <v>894</v>
      </c>
      <c r="B600" s="40" t="s">
        <v>20</v>
      </c>
      <c r="C600" s="40" t="s">
        <v>227</v>
      </c>
      <c r="D600" s="29">
        <v>40245</v>
      </c>
      <c r="E600" s="30">
        <v>41274</v>
      </c>
      <c r="F600" s="30">
        <v>41425</v>
      </c>
      <c r="G600" s="31">
        <v>41425</v>
      </c>
      <c r="H600" s="32">
        <v>2.8191780821917809</v>
      </c>
      <c r="I600" s="33">
        <v>0.41369863013698632</v>
      </c>
      <c r="J600" s="33">
        <v>3.2328767123287672</v>
      </c>
      <c r="K600" s="33">
        <v>3.2328767123287672</v>
      </c>
    </row>
    <row r="601" spans="1:11" ht="15" customHeight="1" x14ac:dyDescent="0.25">
      <c r="A601" s="38" t="s">
        <v>1254</v>
      </c>
      <c r="B601" s="39" t="s">
        <v>20</v>
      </c>
      <c r="C601" s="40" t="s">
        <v>27</v>
      </c>
      <c r="D601" s="29">
        <v>41010</v>
      </c>
      <c r="E601" s="30">
        <v>41327</v>
      </c>
      <c r="F601" s="30">
        <v>41425</v>
      </c>
      <c r="G601" s="31">
        <v>41425</v>
      </c>
      <c r="H601" s="32">
        <v>0.86849315068493149</v>
      </c>
      <c r="I601" s="33">
        <v>0.26849315068493151</v>
      </c>
      <c r="J601" s="33">
        <v>1.1369863013698631</v>
      </c>
      <c r="K601" s="33">
        <v>1.1369863013698631</v>
      </c>
    </row>
    <row r="602" spans="1:11" ht="15" customHeight="1" x14ac:dyDescent="0.25">
      <c r="A602" s="41" t="s">
        <v>903</v>
      </c>
      <c r="B602" s="40" t="s">
        <v>47</v>
      </c>
      <c r="C602" s="40" t="s">
        <v>54</v>
      </c>
      <c r="D602" s="29">
        <v>40255</v>
      </c>
      <c r="E602" s="30">
        <v>40984</v>
      </c>
      <c r="F602" s="30">
        <v>41425</v>
      </c>
      <c r="G602" s="31">
        <v>41500</v>
      </c>
      <c r="H602" s="32">
        <v>1.9972602739726026</v>
      </c>
      <c r="I602" s="33">
        <v>1.2082191780821918</v>
      </c>
      <c r="J602" s="33">
        <v>3.2054794520547945</v>
      </c>
      <c r="K602" s="33">
        <v>3.4109589041095889</v>
      </c>
    </row>
    <row r="603" spans="1:11" ht="15" customHeight="1" x14ac:dyDescent="0.25">
      <c r="A603" s="38" t="s">
        <v>1120</v>
      </c>
      <c r="B603" s="39" t="s">
        <v>546</v>
      </c>
      <c r="C603" s="40" t="s">
        <v>41</v>
      </c>
      <c r="D603" s="29">
        <v>40708</v>
      </c>
      <c r="E603" s="30">
        <v>41187</v>
      </c>
      <c r="F603" s="30">
        <v>41425</v>
      </c>
      <c r="G603" s="31">
        <v>41519</v>
      </c>
      <c r="H603" s="32">
        <v>1.3123287671232877</v>
      </c>
      <c r="I603" s="33">
        <v>0.65205479452054793</v>
      </c>
      <c r="J603" s="33">
        <v>1.9643835616438357</v>
      </c>
      <c r="K603" s="33">
        <v>2.2219178082191782</v>
      </c>
    </row>
    <row r="604" spans="1:11" ht="15" customHeight="1" x14ac:dyDescent="0.25">
      <c r="A604" s="38" t="s">
        <v>1243</v>
      </c>
      <c r="B604" s="39" t="s">
        <v>87</v>
      </c>
      <c r="C604" s="40" t="s">
        <v>254</v>
      </c>
      <c r="D604" s="29">
        <v>40983</v>
      </c>
      <c r="E604" s="30">
        <v>41222</v>
      </c>
      <c r="F604" s="30">
        <v>41432</v>
      </c>
      <c r="G604" s="31">
        <v>41488</v>
      </c>
      <c r="H604" s="32">
        <v>0.65479452054794518</v>
      </c>
      <c r="I604" s="33">
        <v>0.57534246575342463</v>
      </c>
      <c r="J604" s="33">
        <v>1.2301369863013698</v>
      </c>
      <c r="K604" s="33">
        <v>1.3835616438356164</v>
      </c>
    </row>
    <row r="605" spans="1:11" ht="15" customHeight="1" x14ac:dyDescent="0.25">
      <c r="A605" s="41" t="s">
        <v>57</v>
      </c>
      <c r="B605" s="40" t="s">
        <v>47</v>
      </c>
      <c r="C605" s="40" t="s">
        <v>50</v>
      </c>
      <c r="D605" s="29">
        <v>36579</v>
      </c>
      <c r="E605" s="30">
        <v>39556</v>
      </c>
      <c r="F605" s="30">
        <v>41432</v>
      </c>
      <c r="G605" s="31">
        <v>41631</v>
      </c>
      <c r="H605" s="32">
        <v>8.1561643835616433</v>
      </c>
      <c r="I605" s="33">
        <v>5.13972602739726</v>
      </c>
      <c r="J605" s="33">
        <v>13.295890410958904</v>
      </c>
      <c r="K605" s="33">
        <v>13.841095890410958</v>
      </c>
    </row>
    <row r="606" spans="1:11" ht="15" customHeight="1" x14ac:dyDescent="0.25">
      <c r="A606" s="41" t="s">
        <v>311</v>
      </c>
      <c r="B606" s="40" t="s">
        <v>69</v>
      </c>
      <c r="C606" s="40" t="s">
        <v>9</v>
      </c>
      <c r="D606" s="29">
        <v>38765</v>
      </c>
      <c r="E606" s="30">
        <v>40935</v>
      </c>
      <c r="F606" s="30">
        <v>41432</v>
      </c>
      <c r="G606" s="31">
        <v>41873</v>
      </c>
      <c r="H606" s="32">
        <v>5.9452054794520546</v>
      </c>
      <c r="I606" s="33">
        <v>1.3616438356164384</v>
      </c>
      <c r="J606" s="33">
        <v>7.3068493150684928</v>
      </c>
      <c r="K606" s="33">
        <v>8.5150684931506841</v>
      </c>
    </row>
    <row r="607" spans="1:11" ht="15" customHeight="1" x14ac:dyDescent="0.25">
      <c r="A607" s="41" t="s">
        <v>536</v>
      </c>
      <c r="B607" s="40" t="s">
        <v>8</v>
      </c>
      <c r="C607" s="40" t="s">
        <v>27</v>
      </c>
      <c r="D607" s="29">
        <v>39535</v>
      </c>
      <c r="E607" s="30">
        <v>41110</v>
      </c>
      <c r="F607" s="30">
        <v>41432</v>
      </c>
      <c r="G607" s="31">
        <v>42459</v>
      </c>
      <c r="H607" s="32">
        <v>4.3150684931506849</v>
      </c>
      <c r="I607" s="33">
        <v>0.88219178082191785</v>
      </c>
      <c r="J607" s="33">
        <v>5.1972602739726028</v>
      </c>
      <c r="K607" s="33">
        <v>8.0109589041095894</v>
      </c>
    </row>
    <row r="608" spans="1:11" ht="15" customHeight="1" x14ac:dyDescent="0.25">
      <c r="A608" s="41" t="s">
        <v>945</v>
      </c>
      <c r="B608" s="40" t="s">
        <v>106</v>
      </c>
      <c r="C608" s="40" t="s">
        <v>27</v>
      </c>
      <c r="D608" s="29">
        <v>40343</v>
      </c>
      <c r="E608" s="30">
        <v>40816</v>
      </c>
      <c r="F608" s="30">
        <v>41432</v>
      </c>
      <c r="G608" s="31">
        <v>42466</v>
      </c>
      <c r="H608" s="32">
        <v>1.295890410958904</v>
      </c>
      <c r="I608" s="33">
        <v>1.6876712328767123</v>
      </c>
      <c r="J608" s="33">
        <v>2.9835616438356163</v>
      </c>
      <c r="K608" s="33">
        <v>5.816438356164384</v>
      </c>
    </row>
    <row r="609" spans="1:11" ht="15" customHeight="1" x14ac:dyDescent="0.25">
      <c r="A609" s="38" t="s">
        <v>1220</v>
      </c>
      <c r="B609" s="39" t="s">
        <v>20</v>
      </c>
      <c r="C609" s="40" t="s">
        <v>0</v>
      </c>
      <c r="D609" s="29">
        <v>40939</v>
      </c>
      <c r="E609" s="30">
        <v>41348</v>
      </c>
      <c r="F609" s="30">
        <v>41439</v>
      </c>
      <c r="G609" s="31">
        <v>41439</v>
      </c>
      <c r="H609" s="32">
        <v>1.1205479452054794</v>
      </c>
      <c r="I609" s="33">
        <v>0.24931506849315069</v>
      </c>
      <c r="J609" s="33">
        <v>1.3698630136986301</v>
      </c>
      <c r="K609" s="33">
        <v>1.3698630136986301</v>
      </c>
    </row>
    <row r="610" spans="1:11" ht="15" customHeight="1" x14ac:dyDescent="0.25">
      <c r="A610" s="38" t="s">
        <v>1107</v>
      </c>
      <c r="B610" s="39" t="s">
        <v>8</v>
      </c>
      <c r="C610" s="40" t="s">
        <v>27</v>
      </c>
      <c r="D610" s="29">
        <v>40683</v>
      </c>
      <c r="E610" s="30">
        <v>41274</v>
      </c>
      <c r="F610" s="30">
        <v>41439</v>
      </c>
      <c r="G610" s="31">
        <v>41474</v>
      </c>
      <c r="H610" s="32">
        <v>1.6191780821917807</v>
      </c>
      <c r="I610" s="33">
        <v>0.45205479452054792</v>
      </c>
      <c r="J610" s="33">
        <v>2.0712328767123287</v>
      </c>
      <c r="K610" s="33">
        <v>2.1671232876712327</v>
      </c>
    </row>
    <row r="611" spans="1:11" ht="15" customHeight="1" x14ac:dyDescent="0.25">
      <c r="A611" s="41" t="s">
        <v>467</v>
      </c>
      <c r="B611" s="40" t="s">
        <v>65</v>
      </c>
      <c r="C611" s="40" t="s">
        <v>468</v>
      </c>
      <c r="D611" s="29">
        <v>39366</v>
      </c>
      <c r="E611" s="30">
        <v>40746</v>
      </c>
      <c r="F611" s="30">
        <v>41439</v>
      </c>
      <c r="G611" s="31">
        <v>41592</v>
      </c>
      <c r="H611" s="32">
        <v>3.7808219178082192</v>
      </c>
      <c r="I611" s="33">
        <v>1.8986301369863015</v>
      </c>
      <c r="J611" s="33">
        <v>5.6794520547945204</v>
      </c>
      <c r="K611" s="33">
        <v>6.0986301369863014</v>
      </c>
    </row>
    <row r="612" spans="1:11" ht="15" customHeight="1" x14ac:dyDescent="0.25">
      <c r="A612" s="38" t="s">
        <v>1108</v>
      </c>
      <c r="B612" s="39" t="s">
        <v>8</v>
      </c>
      <c r="C612" s="40" t="s">
        <v>27</v>
      </c>
      <c r="D612" s="29">
        <v>40683</v>
      </c>
      <c r="E612" s="30">
        <v>41274</v>
      </c>
      <c r="F612" s="30">
        <v>41439</v>
      </c>
      <c r="G612" s="31">
        <v>41871</v>
      </c>
      <c r="H612" s="32">
        <v>1.6191780821917807</v>
      </c>
      <c r="I612" s="33">
        <v>0.45205479452054792</v>
      </c>
      <c r="J612" s="33">
        <v>2.0712328767123287</v>
      </c>
      <c r="K612" s="33">
        <v>3.2547945205479452</v>
      </c>
    </row>
    <row r="613" spans="1:11" ht="15" customHeight="1" x14ac:dyDescent="0.25">
      <c r="A613" s="38" t="s">
        <v>744</v>
      </c>
      <c r="B613" s="39" t="s">
        <v>34</v>
      </c>
      <c r="C613" s="40" t="s">
        <v>15</v>
      </c>
      <c r="D613" s="29">
        <v>39962</v>
      </c>
      <c r="E613" s="30">
        <v>41054</v>
      </c>
      <c r="F613" s="30">
        <v>41439</v>
      </c>
      <c r="G613" s="31">
        <v>42029</v>
      </c>
      <c r="H613" s="32">
        <v>2.9917808219178084</v>
      </c>
      <c r="I613" s="33">
        <v>1.0547945205479452</v>
      </c>
      <c r="J613" s="33">
        <v>4.0465753424657533</v>
      </c>
      <c r="K613" s="33">
        <v>5.6630136986301371</v>
      </c>
    </row>
    <row r="614" spans="1:11" ht="15" customHeight="1" x14ac:dyDescent="0.25">
      <c r="A614" s="41" t="s">
        <v>1016</v>
      </c>
      <c r="B614" s="40" t="s">
        <v>20</v>
      </c>
      <c r="C614" s="40" t="s">
        <v>21</v>
      </c>
      <c r="D614" s="29">
        <v>40477</v>
      </c>
      <c r="E614" s="30">
        <v>41145</v>
      </c>
      <c r="F614" s="30">
        <v>41446</v>
      </c>
      <c r="G614" s="31">
        <v>41446</v>
      </c>
      <c r="H614" s="32">
        <v>1.8301369863013699</v>
      </c>
      <c r="I614" s="33">
        <v>0.8246575342465754</v>
      </c>
      <c r="J614" s="33">
        <v>2.6547945205479451</v>
      </c>
      <c r="K614" s="33">
        <v>2.6547945205479451</v>
      </c>
    </row>
    <row r="615" spans="1:11" ht="15" customHeight="1" x14ac:dyDescent="0.25">
      <c r="A615" s="41" t="s">
        <v>888</v>
      </c>
      <c r="B615" s="40" t="s">
        <v>106</v>
      </c>
      <c r="C615" s="40" t="s">
        <v>27</v>
      </c>
      <c r="D615" s="29">
        <v>40233</v>
      </c>
      <c r="E615" s="30">
        <v>40571</v>
      </c>
      <c r="F615" s="30">
        <v>41446</v>
      </c>
      <c r="G615" s="31">
        <v>42384</v>
      </c>
      <c r="H615" s="32">
        <v>0.92602739726027394</v>
      </c>
      <c r="I615" s="33">
        <v>2.3972602739726026</v>
      </c>
      <c r="J615" s="33">
        <v>3.3232876712328765</v>
      </c>
      <c r="K615" s="33">
        <v>5.8931506849315065</v>
      </c>
    </row>
    <row r="616" spans="1:11" ht="15" customHeight="1" x14ac:dyDescent="0.25">
      <c r="A616" s="41" t="s">
        <v>1032</v>
      </c>
      <c r="B616" s="40" t="s">
        <v>181</v>
      </c>
      <c r="C616" s="40" t="s">
        <v>22</v>
      </c>
      <c r="D616" s="29">
        <v>40520</v>
      </c>
      <c r="E616" s="30">
        <v>40998</v>
      </c>
      <c r="F616" s="30">
        <v>41453</v>
      </c>
      <c r="G616" s="31">
        <v>41485</v>
      </c>
      <c r="H616" s="32">
        <v>1.3095890410958904</v>
      </c>
      <c r="I616" s="33">
        <v>1.2465753424657535</v>
      </c>
      <c r="J616" s="33">
        <v>2.5561643835616437</v>
      </c>
      <c r="K616" s="33">
        <v>2.6438356164383561</v>
      </c>
    </row>
    <row r="617" spans="1:11" ht="15" customHeight="1" x14ac:dyDescent="0.25">
      <c r="A617" s="41" t="s">
        <v>416</v>
      </c>
      <c r="B617" s="40" t="s">
        <v>37</v>
      </c>
      <c r="C617" s="40"/>
      <c r="D617" s="29">
        <v>39227</v>
      </c>
      <c r="E617" s="30">
        <v>39962</v>
      </c>
      <c r="F617" s="30">
        <v>41460</v>
      </c>
      <c r="G617" s="31">
        <v>41494</v>
      </c>
      <c r="H617" s="32">
        <v>2.0136986301369864</v>
      </c>
      <c r="I617" s="33">
        <v>4.1041095890410961</v>
      </c>
      <c r="J617" s="33">
        <v>6.117808219178082</v>
      </c>
      <c r="K617" s="33">
        <v>6.2109589041095887</v>
      </c>
    </row>
    <row r="618" spans="1:11" ht="15" customHeight="1" x14ac:dyDescent="0.25">
      <c r="A618" s="41" t="s">
        <v>1075</v>
      </c>
      <c r="B618" s="40" t="s">
        <v>34</v>
      </c>
      <c r="C618" s="40" t="s">
        <v>27</v>
      </c>
      <c r="D618" s="29">
        <v>40627</v>
      </c>
      <c r="E618" s="30">
        <v>41229</v>
      </c>
      <c r="F618" s="30">
        <v>41460</v>
      </c>
      <c r="G618" s="31">
        <v>41498</v>
      </c>
      <c r="H618" s="32">
        <v>1.6493150684931508</v>
      </c>
      <c r="I618" s="33">
        <v>0.63287671232876708</v>
      </c>
      <c r="J618" s="33">
        <v>2.2821917808219179</v>
      </c>
      <c r="K618" s="33">
        <v>2.3863013698630136</v>
      </c>
    </row>
    <row r="619" spans="1:11" ht="15" customHeight="1" x14ac:dyDescent="0.25">
      <c r="A619" s="41" t="s">
        <v>904</v>
      </c>
      <c r="B619" s="40" t="s">
        <v>146</v>
      </c>
      <c r="C619" s="40" t="s">
        <v>12</v>
      </c>
      <c r="D619" s="29">
        <v>40255</v>
      </c>
      <c r="E619" s="30">
        <v>41110</v>
      </c>
      <c r="F619" s="30">
        <v>41460</v>
      </c>
      <c r="G619" s="31">
        <v>41515</v>
      </c>
      <c r="H619" s="32">
        <v>2.3424657534246576</v>
      </c>
      <c r="I619" s="33">
        <v>0.95890410958904104</v>
      </c>
      <c r="J619" s="33">
        <v>3.3013698630136985</v>
      </c>
      <c r="K619" s="33">
        <v>3.452054794520548</v>
      </c>
    </row>
    <row r="620" spans="1:11" ht="15" customHeight="1" x14ac:dyDescent="0.25">
      <c r="A620" s="41" t="s">
        <v>439</v>
      </c>
      <c r="B620" s="40" t="s">
        <v>440</v>
      </c>
      <c r="C620" s="40" t="s">
        <v>54</v>
      </c>
      <c r="D620" s="29">
        <v>39304</v>
      </c>
      <c r="E620" s="30">
        <v>40998</v>
      </c>
      <c r="F620" s="30">
        <v>41460</v>
      </c>
      <c r="G620" s="31">
        <v>41548</v>
      </c>
      <c r="H620" s="32">
        <v>4.6410958904109592</v>
      </c>
      <c r="I620" s="33">
        <v>1.2657534246575342</v>
      </c>
      <c r="J620" s="33">
        <v>5.9068493150684933</v>
      </c>
      <c r="K620" s="33">
        <v>6.1479452054794521</v>
      </c>
    </row>
    <row r="621" spans="1:11" ht="15" customHeight="1" x14ac:dyDescent="0.25">
      <c r="A621" s="41" t="s">
        <v>920</v>
      </c>
      <c r="B621" s="40" t="s">
        <v>34</v>
      </c>
      <c r="C621" s="40" t="s">
        <v>35</v>
      </c>
      <c r="D621" s="29">
        <v>40287</v>
      </c>
      <c r="E621" s="30">
        <v>41061</v>
      </c>
      <c r="F621" s="30">
        <v>41460</v>
      </c>
      <c r="G621" s="31">
        <v>41729</v>
      </c>
      <c r="H621" s="32">
        <v>2.1205479452054794</v>
      </c>
      <c r="I621" s="33">
        <v>1.0931506849315069</v>
      </c>
      <c r="J621" s="33">
        <v>3.2136986301369861</v>
      </c>
      <c r="K621" s="33">
        <v>3.9506849315068493</v>
      </c>
    </row>
    <row r="622" spans="1:11" ht="15" customHeight="1" x14ac:dyDescent="0.25">
      <c r="A622" s="41" t="s">
        <v>131</v>
      </c>
      <c r="B622" s="40" t="s">
        <v>106</v>
      </c>
      <c r="C622" s="40" t="s">
        <v>27</v>
      </c>
      <c r="D622" s="29">
        <v>37659</v>
      </c>
      <c r="E622" s="30">
        <v>41131</v>
      </c>
      <c r="F622" s="30">
        <v>41460</v>
      </c>
      <c r="G622" s="31">
        <v>41733</v>
      </c>
      <c r="H622" s="32">
        <v>9.5123287671232877</v>
      </c>
      <c r="I622" s="33">
        <v>0.90136986301369859</v>
      </c>
      <c r="J622" s="33">
        <v>10.413698630136986</v>
      </c>
      <c r="K622" s="33">
        <v>11.161643835616438</v>
      </c>
    </row>
    <row r="623" spans="1:11" ht="15" customHeight="1" x14ac:dyDescent="0.25">
      <c r="A623" s="38" t="s">
        <v>1313</v>
      </c>
      <c r="B623" s="39" t="s">
        <v>8</v>
      </c>
      <c r="C623" s="40" t="s">
        <v>31</v>
      </c>
      <c r="D623" s="29">
        <v>41149</v>
      </c>
      <c r="E623" s="30">
        <v>41327</v>
      </c>
      <c r="F623" s="30">
        <v>41460</v>
      </c>
      <c r="G623" s="31" t="s">
        <v>2222</v>
      </c>
      <c r="H623" s="32">
        <v>0.48767123287671232</v>
      </c>
      <c r="I623" s="33">
        <v>0.36438356164383562</v>
      </c>
      <c r="J623" s="33">
        <v>0.852054794520548</v>
      </c>
      <c r="K623" s="33" t="s">
        <v>98</v>
      </c>
    </row>
    <row r="624" spans="1:11" ht="15" customHeight="1" x14ac:dyDescent="0.25">
      <c r="A624" s="41" t="s">
        <v>1064</v>
      </c>
      <c r="B624" s="40" t="s">
        <v>20</v>
      </c>
      <c r="C624" s="40" t="s">
        <v>22</v>
      </c>
      <c r="D624" s="29">
        <v>40585</v>
      </c>
      <c r="E624" s="30">
        <v>41208</v>
      </c>
      <c r="F624" s="30">
        <v>41467</v>
      </c>
      <c r="G624" s="31">
        <v>41467</v>
      </c>
      <c r="H624" s="32">
        <v>1.7068493150684931</v>
      </c>
      <c r="I624" s="33">
        <v>0.70958904109589038</v>
      </c>
      <c r="J624" s="33">
        <v>2.4164383561643836</v>
      </c>
      <c r="K624" s="33">
        <v>2.4164383561643836</v>
      </c>
    </row>
    <row r="625" spans="1:11" ht="15" customHeight="1" x14ac:dyDescent="0.25">
      <c r="A625" s="41" t="s">
        <v>410</v>
      </c>
      <c r="B625" s="40" t="s">
        <v>17</v>
      </c>
      <c r="C625" s="40" t="s">
        <v>27</v>
      </c>
      <c r="D625" s="29">
        <v>39203</v>
      </c>
      <c r="E625" s="30">
        <v>41278</v>
      </c>
      <c r="F625" s="30">
        <v>41467</v>
      </c>
      <c r="G625" s="31">
        <v>41498</v>
      </c>
      <c r="H625" s="32">
        <v>5.6849315068493151</v>
      </c>
      <c r="I625" s="33">
        <v>0.51780821917808217</v>
      </c>
      <c r="J625" s="33">
        <v>6.2027397260273975</v>
      </c>
      <c r="K625" s="33">
        <v>6.2876712328767121</v>
      </c>
    </row>
    <row r="626" spans="1:11" ht="15" customHeight="1" x14ac:dyDescent="0.25">
      <c r="A626" s="41" t="s">
        <v>461</v>
      </c>
      <c r="B626" s="40" t="s">
        <v>69</v>
      </c>
      <c r="C626" s="40" t="s">
        <v>27</v>
      </c>
      <c r="D626" s="29">
        <v>39349</v>
      </c>
      <c r="E626" s="30">
        <v>40851</v>
      </c>
      <c r="F626" s="30">
        <v>41467</v>
      </c>
      <c r="G626" s="31">
        <v>41628</v>
      </c>
      <c r="H626" s="32">
        <v>4.1150684931506847</v>
      </c>
      <c r="I626" s="33">
        <v>1.6876712328767123</v>
      </c>
      <c r="J626" s="33">
        <v>5.8027397260273972</v>
      </c>
      <c r="K626" s="33">
        <v>6.2438356164383562</v>
      </c>
    </row>
    <row r="627" spans="1:11" ht="15" customHeight="1" x14ac:dyDescent="0.25">
      <c r="A627" s="38" t="s">
        <v>1150</v>
      </c>
      <c r="B627" s="39" t="s">
        <v>26</v>
      </c>
      <c r="C627" s="40" t="s">
        <v>48</v>
      </c>
      <c r="D627" s="29">
        <v>40774</v>
      </c>
      <c r="E627" s="30">
        <v>41166</v>
      </c>
      <c r="F627" s="30">
        <v>41474</v>
      </c>
      <c r="G627" s="31">
        <v>41515</v>
      </c>
      <c r="H627" s="32">
        <v>1.0739726027397261</v>
      </c>
      <c r="I627" s="33">
        <v>0.84383561643835614</v>
      </c>
      <c r="J627" s="33">
        <v>1.9178082191780821</v>
      </c>
      <c r="K627" s="33">
        <v>2.0301369863013701</v>
      </c>
    </row>
    <row r="628" spans="1:11" ht="15" customHeight="1" x14ac:dyDescent="0.25">
      <c r="A628" s="41" t="s">
        <v>1084</v>
      </c>
      <c r="B628" s="40" t="s">
        <v>34</v>
      </c>
      <c r="C628" s="40" t="s">
        <v>80</v>
      </c>
      <c r="D628" s="29">
        <v>40644</v>
      </c>
      <c r="E628" s="30">
        <v>41222</v>
      </c>
      <c r="F628" s="30">
        <v>41474</v>
      </c>
      <c r="G628" s="31">
        <v>41655</v>
      </c>
      <c r="H628" s="32">
        <v>1.5835616438356164</v>
      </c>
      <c r="I628" s="33">
        <v>0.69041095890410964</v>
      </c>
      <c r="J628" s="33">
        <v>2.2739726027397262</v>
      </c>
      <c r="K628" s="33">
        <v>2.7698630136986302</v>
      </c>
    </row>
    <row r="629" spans="1:11" ht="15" customHeight="1" x14ac:dyDescent="0.25">
      <c r="A629" s="41" t="s">
        <v>840</v>
      </c>
      <c r="B629" s="40" t="s">
        <v>65</v>
      </c>
      <c r="C629" s="40" t="s">
        <v>9</v>
      </c>
      <c r="D629" s="29">
        <v>40157</v>
      </c>
      <c r="E629" s="30">
        <v>40977</v>
      </c>
      <c r="F629" s="30">
        <v>41481</v>
      </c>
      <c r="G629" s="31">
        <v>41527</v>
      </c>
      <c r="H629" s="32">
        <v>2.2465753424657535</v>
      </c>
      <c r="I629" s="33">
        <v>1.3808219178082193</v>
      </c>
      <c r="J629" s="33">
        <v>3.6273972602739728</v>
      </c>
      <c r="K629" s="33">
        <v>3.7534246575342465</v>
      </c>
    </row>
    <row r="630" spans="1:11" ht="15" customHeight="1" x14ac:dyDescent="0.25">
      <c r="A630" s="41" t="s">
        <v>237</v>
      </c>
      <c r="B630" s="40" t="s">
        <v>47</v>
      </c>
      <c r="C630" s="40" t="s">
        <v>104</v>
      </c>
      <c r="D630" s="29">
        <v>38407</v>
      </c>
      <c r="E630" s="30">
        <v>41040</v>
      </c>
      <c r="F630" s="30">
        <v>41481</v>
      </c>
      <c r="G630" s="31">
        <v>41547</v>
      </c>
      <c r="H630" s="32">
        <v>7.2136986301369861</v>
      </c>
      <c r="I630" s="33">
        <v>1.2082191780821918</v>
      </c>
      <c r="J630" s="33">
        <v>8.4219178082191775</v>
      </c>
      <c r="K630" s="33">
        <v>8.6027397260273979</v>
      </c>
    </row>
    <row r="631" spans="1:11" ht="15" customHeight="1" x14ac:dyDescent="0.25">
      <c r="A631" s="41" t="s">
        <v>950</v>
      </c>
      <c r="B631" s="40" t="s">
        <v>8</v>
      </c>
      <c r="C631" s="40" t="s">
        <v>27</v>
      </c>
      <c r="D631" s="29">
        <v>40352</v>
      </c>
      <c r="E631" s="30">
        <v>40774</v>
      </c>
      <c r="F631" s="30">
        <v>41481</v>
      </c>
      <c r="G631" s="31">
        <v>41600</v>
      </c>
      <c r="H631" s="32">
        <v>1.1561643835616437</v>
      </c>
      <c r="I631" s="33">
        <v>1.9369863013698629</v>
      </c>
      <c r="J631" s="33">
        <v>3.0931506849315067</v>
      </c>
      <c r="K631" s="33">
        <v>3.419178082191781</v>
      </c>
    </row>
    <row r="632" spans="1:11" ht="15" customHeight="1" x14ac:dyDescent="0.25">
      <c r="A632" s="38" t="s">
        <v>1140</v>
      </c>
      <c r="B632" s="39" t="s">
        <v>34</v>
      </c>
      <c r="C632" s="40" t="s">
        <v>27</v>
      </c>
      <c r="D632" s="29">
        <v>40739</v>
      </c>
      <c r="E632" s="30">
        <v>41019</v>
      </c>
      <c r="F632" s="30">
        <v>41481</v>
      </c>
      <c r="G632" s="31">
        <v>41740</v>
      </c>
      <c r="H632" s="32">
        <v>0.76712328767123283</v>
      </c>
      <c r="I632" s="33">
        <v>1.2657534246575342</v>
      </c>
      <c r="J632" s="33">
        <v>2.032876712328767</v>
      </c>
      <c r="K632" s="33">
        <v>2.7424657534246575</v>
      </c>
    </row>
    <row r="633" spans="1:11" ht="15" customHeight="1" x14ac:dyDescent="0.25">
      <c r="A633" s="41" t="s">
        <v>391</v>
      </c>
      <c r="B633" s="40" t="s">
        <v>14</v>
      </c>
      <c r="C633" s="40" t="s">
        <v>22</v>
      </c>
      <c r="D633" s="29">
        <v>39128</v>
      </c>
      <c r="E633" s="30">
        <v>41201</v>
      </c>
      <c r="F633" s="30">
        <v>41488</v>
      </c>
      <c r="G633" s="31">
        <v>41529</v>
      </c>
      <c r="H633" s="32">
        <v>5.6794520547945204</v>
      </c>
      <c r="I633" s="33">
        <v>0.78630136986301369</v>
      </c>
      <c r="J633" s="33">
        <v>6.4657534246575343</v>
      </c>
      <c r="K633" s="33">
        <v>6.5780821917808217</v>
      </c>
    </row>
    <row r="634" spans="1:11" ht="15" customHeight="1" x14ac:dyDescent="0.25">
      <c r="A634" s="41" t="s">
        <v>932</v>
      </c>
      <c r="B634" s="40" t="s">
        <v>26</v>
      </c>
      <c r="C634" s="40" t="s">
        <v>31</v>
      </c>
      <c r="D634" s="29">
        <v>40310</v>
      </c>
      <c r="E634" s="30">
        <v>41089</v>
      </c>
      <c r="F634" s="30">
        <v>41488</v>
      </c>
      <c r="G634" s="31">
        <v>41578</v>
      </c>
      <c r="H634" s="32">
        <v>2.1342465753424658</v>
      </c>
      <c r="I634" s="33">
        <v>1.0931506849315069</v>
      </c>
      <c r="J634" s="33">
        <v>3.2273972602739724</v>
      </c>
      <c r="K634" s="33">
        <v>3.473972602739726</v>
      </c>
    </row>
    <row r="635" spans="1:11" ht="15" customHeight="1" x14ac:dyDescent="0.25">
      <c r="A635" s="41" t="s">
        <v>215</v>
      </c>
      <c r="B635" s="40" t="s">
        <v>8</v>
      </c>
      <c r="C635" s="40" t="s">
        <v>54</v>
      </c>
      <c r="D635" s="29">
        <v>38233</v>
      </c>
      <c r="E635" s="30">
        <v>41075</v>
      </c>
      <c r="F635" s="30">
        <v>41488</v>
      </c>
      <c r="G635" s="31">
        <v>41788</v>
      </c>
      <c r="H635" s="32">
        <v>7.7863013698630139</v>
      </c>
      <c r="I635" s="33">
        <v>1.1315068493150684</v>
      </c>
      <c r="J635" s="33">
        <v>8.9178082191780828</v>
      </c>
      <c r="K635" s="33">
        <v>9.7397260273972606</v>
      </c>
    </row>
    <row r="636" spans="1:11" ht="15" customHeight="1" x14ac:dyDescent="0.25">
      <c r="A636" s="41" t="s">
        <v>420</v>
      </c>
      <c r="B636" s="40" t="s">
        <v>26</v>
      </c>
      <c r="C636" s="40" t="s">
        <v>48</v>
      </c>
      <c r="D636" s="29">
        <v>39251</v>
      </c>
      <c r="E636" s="30">
        <v>41138</v>
      </c>
      <c r="F636" s="30">
        <v>41495</v>
      </c>
      <c r="G636" s="31">
        <v>41572</v>
      </c>
      <c r="H636" s="32">
        <v>5.1698630136986301</v>
      </c>
      <c r="I636" s="33">
        <v>0.9780821917808219</v>
      </c>
      <c r="J636" s="33">
        <v>6.1479452054794521</v>
      </c>
      <c r="K636" s="33">
        <v>6.3589041095890408</v>
      </c>
    </row>
    <row r="637" spans="1:11" ht="15" customHeight="1" x14ac:dyDescent="0.25">
      <c r="A637" s="41" t="s">
        <v>1026</v>
      </c>
      <c r="B637" s="40" t="s">
        <v>20</v>
      </c>
      <c r="C637" s="40" t="s">
        <v>0</v>
      </c>
      <c r="D637" s="29">
        <v>40506</v>
      </c>
      <c r="E637" s="30">
        <v>41383</v>
      </c>
      <c r="F637" s="30">
        <v>41495</v>
      </c>
      <c r="G637" s="31">
        <v>41626</v>
      </c>
      <c r="H637" s="32">
        <v>2.4027397260273973</v>
      </c>
      <c r="I637" s="33">
        <v>0.30684931506849317</v>
      </c>
      <c r="J637" s="33">
        <v>2.7095890410958905</v>
      </c>
      <c r="K637" s="33">
        <v>3.0684931506849313</v>
      </c>
    </row>
    <row r="638" spans="1:11" ht="15" customHeight="1" x14ac:dyDescent="0.25">
      <c r="A638" s="41" t="s">
        <v>198</v>
      </c>
      <c r="B638" s="40" t="s">
        <v>17</v>
      </c>
      <c r="C638" s="40" t="s">
        <v>42</v>
      </c>
      <c r="D638" s="29">
        <v>38106</v>
      </c>
      <c r="E638" s="30">
        <v>41208</v>
      </c>
      <c r="F638" s="30">
        <v>41502</v>
      </c>
      <c r="G638" s="31">
        <v>41502</v>
      </c>
      <c r="H638" s="32">
        <v>8.4986301369863018</v>
      </c>
      <c r="I638" s="33">
        <v>0.80547945205479454</v>
      </c>
      <c r="J638" s="33">
        <v>9.3041095890410954</v>
      </c>
      <c r="K638" s="33">
        <v>9.3041095890410954</v>
      </c>
    </row>
    <row r="639" spans="1:11" ht="15" customHeight="1" x14ac:dyDescent="0.25">
      <c r="A639" s="38" t="s">
        <v>1169</v>
      </c>
      <c r="B639" s="39" t="s">
        <v>568</v>
      </c>
      <c r="C639" s="40" t="s">
        <v>48</v>
      </c>
      <c r="D639" s="29">
        <v>40819</v>
      </c>
      <c r="E639" s="30">
        <v>41187</v>
      </c>
      <c r="F639" s="30">
        <v>41502</v>
      </c>
      <c r="G639" s="31">
        <v>41550</v>
      </c>
      <c r="H639" s="32">
        <v>1.0082191780821919</v>
      </c>
      <c r="I639" s="33">
        <v>0.86301369863013699</v>
      </c>
      <c r="J639" s="33">
        <v>1.8712328767123287</v>
      </c>
      <c r="K639" s="33">
        <v>2.0027397260273974</v>
      </c>
    </row>
    <row r="640" spans="1:11" ht="15" customHeight="1" x14ac:dyDescent="0.25">
      <c r="A640" s="41" t="s">
        <v>940</v>
      </c>
      <c r="B640" s="40" t="s">
        <v>37</v>
      </c>
      <c r="C640" s="40"/>
      <c r="D640" s="29">
        <v>40338</v>
      </c>
      <c r="E640" s="30">
        <v>41019</v>
      </c>
      <c r="F640" s="30">
        <v>41502</v>
      </c>
      <c r="G640" s="31">
        <v>41585</v>
      </c>
      <c r="H640" s="32">
        <v>1.8657534246575342</v>
      </c>
      <c r="I640" s="33">
        <v>1.3232876712328767</v>
      </c>
      <c r="J640" s="33">
        <v>3.1890410958904107</v>
      </c>
      <c r="K640" s="33">
        <v>3.4164383561643836</v>
      </c>
    </row>
    <row r="641" spans="1:11" ht="15" customHeight="1" x14ac:dyDescent="0.25">
      <c r="A641" s="41" t="s">
        <v>511</v>
      </c>
      <c r="B641" s="40" t="s">
        <v>8</v>
      </c>
      <c r="C641" s="40" t="s">
        <v>31</v>
      </c>
      <c r="D641" s="29">
        <v>39497</v>
      </c>
      <c r="E641" s="30">
        <v>41040</v>
      </c>
      <c r="F641" s="30">
        <v>41502</v>
      </c>
      <c r="G641" s="31" t="s">
        <v>2222</v>
      </c>
      <c r="H641" s="32">
        <v>4.2273972602739729</v>
      </c>
      <c r="I641" s="33">
        <v>1.2657534246575342</v>
      </c>
      <c r="J641" s="33">
        <v>5.493150684931507</v>
      </c>
      <c r="K641" s="33" t="s">
        <v>98</v>
      </c>
    </row>
    <row r="642" spans="1:11" ht="15" customHeight="1" x14ac:dyDescent="0.25">
      <c r="A642" s="41" t="s">
        <v>976</v>
      </c>
      <c r="B642" s="40" t="s">
        <v>106</v>
      </c>
      <c r="C642" s="40" t="s">
        <v>54</v>
      </c>
      <c r="D642" s="29">
        <v>40389</v>
      </c>
      <c r="E642" s="30">
        <v>41159</v>
      </c>
      <c r="F642" s="30">
        <v>41509</v>
      </c>
      <c r="G642" s="31">
        <v>41697</v>
      </c>
      <c r="H642" s="32">
        <v>2.1095890410958904</v>
      </c>
      <c r="I642" s="33">
        <v>0.95890410958904104</v>
      </c>
      <c r="J642" s="33">
        <v>3.0684931506849313</v>
      </c>
      <c r="K642" s="33">
        <v>3.5835616438356164</v>
      </c>
    </row>
    <row r="643" spans="1:11" ht="15" customHeight="1" x14ac:dyDescent="0.25">
      <c r="A643" s="41" t="s">
        <v>63</v>
      </c>
      <c r="B643" s="40" t="s">
        <v>17</v>
      </c>
      <c r="C643" s="40" t="s">
        <v>64</v>
      </c>
      <c r="D643" s="29">
        <v>36727</v>
      </c>
      <c r="E643" s="30">
        <v>38520</v>
      </c>
      <c r="F643" s="30">
        <v>41509</v>
      </c>
      <c r="G643" s="31">
        <v>41879</v>
      </c>
      <c r="H643" s="32">
        <v>4.912328767123288</v>
      </c>
      <c r="I643" s="33">
        <v>8.1890410958904116</v>
      </c>
      <c r="J643" s="33">
        <v>13.101369863013698</v>
      </c>
      <c r="K643" s="33">
        <v>14.115068493150686</v>
      </c>
    </row>
    <row r="644" spans="1:11" ht="15" customHeight="1" x14ac:dyDescent="0.25">
      <c r="A644" s="41" t="s">
        <v>1097</v>
      </c>
      <c r="B644" s="40" t="s">
        <v>20</v>
      </c>
      <c r="C644" s="40" t="s">
        <v>124</v>
      </c>
      <c r="D644" s="29">
        <v>40654</v>
      </c>
      <c r="E644" s="30">
        <v>41306</v>
      </c>
      <c r="F644" s="30">
        <v>41516</v>
      </c>
      <c r="G644" s="31">
        <v>41516</v>
      </c>
      <c r="H644" s="32">
        <v>1.7863013698630137</v>
      </c>
      <c r="I644" s="33">
        <v>0.57534246575342463</v>
      </c>
      <c r="J644" s="33">
        <v>2.3616438356164382</v>
      </c>
      <c r="K644" s="33">
        <v>2.3616438356164382</v>
      </c>
    </row>
    <row r="645" spans="1:11" ht="15" customHeight="1" x14ac:dyDescent="0.25">
      <c r="A645" s="41" t="s">
        <v>960</v>
      </c>
      <c r="B645" s="40" t="s">
        <v>26</v>
      </c>
      <c r="C645" s="40" t="s">
        <v>27</v>
      </c>
      <c r="D645" s="29">
        <v>40374</v>
      </c>
      <c r="E645" s="30">
        <v>41040</v>
      </c>
      <c r="F645" s="30">
        <v>41516</v>
      </c>
      <c r="G645" s="31">
        <v>41603</v>
      </c>
      <c r="H645" s="32">
        <v>1.8246575342465754</v>
      </c>
      <c r="I645" s="33">
        <v>1.3041095890410959</v>
      </c>
      <c r="J645" s="33">
        <v>3.128767123287671</v>
      </c>
      <c r="K645" s="33">
        <v>3.3671232876712329</v>
      </c>
    </row>
    <row r="646" spans="1:11" ht="15" customHeight="1" x14ac:dyDescent="0.25">
      <c r="A646" s="41" t="s">
        <v>961</v>
      </c>
      <c r="B646" s="40" t="s">
        <v>26</v>
      </c>
      <c r="C646" s="40" t="s">
        <v>27</v>
      </c>
      <c r="D646" s="29">
        <v>40374</v>
      </c>
      <c r="E646" s="30">
        <v>41040</v>
      </c>
      <c r="F646" s="30">
        <v>41516</v>
      </c>
      <c r="G646" s="31">
        <v>41628</v>
      </c>
      <c r="H646" s="32">
        <v>1.8246575342465754</v>
      </c>
      <c r="I646" s="33">
        <v>1.3041095890410959</v>
      </c>
      <c r="J646" s="33">
        <v>3.128767123287671</v>
      </c>
      <c r="K646" s="33">
        <v>3.4356164383561643</v>
      </c>
    </row>
    <row r="647" spans="1:11" ht="15" customHeight="1" x14ac:dyDescent="0.25">
      <c r="A647" s="41" t="s">
        <v>1082</v>
      </c>
      <c r="B647" s="40" t="s">
        <v>20</v>
      </c>
      <c r="C647" s="40" t="s">
        <v>92</v>
      </c>
      <c r="D647" s="29">
        <v>40640</v>
      </c>
      <c r="E647" s="30">
        <v>41201</v>
      </c>
      <c r="F647" s="30">
        <v>41523</v>
      </c>
      <c r="G647" s="31">
        <v>41523</v>
      </c>
      <c r="H647" s="32">
        <v>1.536986301369863</v>
      </c>
      <c r="I647" s="33">
        <v>0.88219178082191785</v>
      </c>
      <c r="J647" s="33">
        <v>2.419178082191781</v>
      </c>
      <c r="K647" s="33">
        <v>2.419178082191781</v>
      </c>
    </row>
    <row r="648" spans="1:11" ht="15" customHeight="1" x14ac:dyDescent="0.25">
      <c r="A648" s="41" t="s">
        <v>155</v>
      </c>
      <c r="B648" s="40" t="s">
        <v>69</v>
      </c>
      <c r="C648" s="40" t="s">
        <v>48</v>
      </c>
      <c r="D648" s="29">
        <v>37867</v>
      </c>
      <c r="E648" s="30">
        <v>39738</v>
      </c>
      <c r="F648" s="30">
        <v>41523</v>
      </c>
      <c r="G648" s="31">
        <v>41717</v>
      </c>
      <c r="H648" s="32">
        <v>5.1260273972602741</v>
      </c>
      <c r="I648" s="33">
        <v>4.8904109589041092</v>
      </c>
      <c r="J648" s="33">
        <v>10.016438356164384</v>
      </c>
      <c r="K648" s="33">
        <v>10.547945205479452</v>
      </c>
    </row>
    <row r="649" spans="1:11" ht="15" customHeight="1" x14ac:dyDescent="0.25">
      <c r="A649" s="41" t="s">
        <v>240</v>
      </c>
      <c r="B649" s="40" t="s">
        <v>34</v>
      </c>
      <c r="C649" s="40" t="s">
        <v>35</v>
      </c>
      <c r="D649" s="29">
        <v>38436</v>
      </c>
      <c r="E649" s="30">
        <v>40354</v>
      </c>
      <c r="F649" s="30">
        <v>41523</v>
      </c>
      <c r="G649" s="31">
        <v>42145</v>
      </c>
      <c r="H649" s="32">
        <v>5.2547945205479456</v>
      </c>
      <c r="I649" s="33">
        <v>3.2027397260273971</v>
      </c>
      <c r="J649" s="33">
        <v>8.4575342465753423</v>
      </c>
      <c r="K649" s="33">
        <v>10.161643835616438</v>
      </c>
    </row>
    <row r="650" spans="1:11" ht="15" customHeight="1" x14ac:dyDescent="0.25">
      <c r="A650" s="41" t="s">
        <v>346</v>
      </c>
      <c r="B650" s="40" t="s">
        <v>20</v>
      </c>
      <c r="C650" s="40" t="s">
        <v>165</v>
      </c>
      <c r="D650" s="29">
        <v>38905</v>
      </c>
      <c r="E650" s="30">
        <v>40837</v>
      </c>
      <c r="F650" s="30">
        <v>41530</v>
      </c>
      <c r="G650" s="31">
        <v>41530</v>
      </c>
      <c r="H650" s="32">
        <v>5.2931506849315069</v>
      </c>
      <c r="I650" s="33">
        <v>1.8986301369863015</v>
      </c>
      <c r="J650" s="33">
        <v>7.1917808219178081</v>
      </c>
      <c r="K650" s="33">
        <v>7.1917808219178081</v>
      </c>
    </row>
    <row r="651" spans="1:11" ht="15" customHeight="1" x14ac:dyDescent="0.25">
      <c r="A651" s="41" t="s">
        <v>1007</v>
      </c>
      <c r="B651" s="40" t="s">
        <v>20</v>
      </c>
      <c r="C651" s="40" t="s">
        <v>22</v>
      </c>
      <c r="D651" s="29">
        <v>40456</v>
      </c>
      <c r="E651" s="30">
        <v>41019</v>
      </c>
      <c r="F651" s="30">
        <v>41530</v>
      </c>
      <c r="G651" s="31">
        <v>41530</v>
      </c>
      <c r="H651" s="32">
        <v>1.5424657534246575</v>
      </c>
      <c r="I651" s="33">
        <v>1.4</v>
      </c>
      <c r="J651" s="33">
        <v>2.9424657534246577</v>
      </c>
      <c r="K651" s="33">
        <v>2.9424657534246577</v>
      </c>
    </row>
    <row r="652" spans="1:11" ht="15" customHeight="1" x14ac:dyDescent="0.25">
      <c r="A652" s="38" t="s">
        <v>1331</v>
      </c>
      <c r="B652" s="39" t="s">
        <v>296</v>
      </c>
      <c r="C652" s="40" t="s">
        <v>12</v>
      </c>
      <c r="D652" s="29">
        <v>41229</v>
      </c>
      <c r="E652" s="30">
        <v>41425</v>
      </c>
      <c r="F652" s="30">
        <v>41530</v>
      </c>
      <c r="G652" s="31">
        <v>41610</v>
      </c>
      <c r="H652" s="32">
        <v>0.53698630136986303</v>
      </c>
      <c r="I652" s="33">
        <v>0.28767123287671231</v>
      </c>
      <c r="J652" s="33">
        <v>0.8246575342465754</v>
      </c>
      <c r="K652" s="33">
        <v>1.0438356164383562</v>
      </c>
    </row>
    <row r="653" spans="1:11" ht="15" customHeight="1" x14ac:dyDescent="0.25">
      <c r="A653" s="41" t="s">
        <v>967</v>
      </c>
      <c r="B653" s="40" t="s">
        <v>65</v>
      </c>
      <c r="C653" s="40" t="s">
        <v>195</v>
      </c>
      <c r="D653" s="29">
        <v>40381</v>
      </c>
      <c r="E653" s="30">
        <v>41145</v>
      </c>
      <c r="F653" s="30">
        <v>41530</v>
      </c>
      <c r="G653" s="31">
        <v>41613</v>
      </c>
      <c r="H653" s="32">
        <v>2.0931506849315067</v>
      </c>
      <c r="I653" s="33">
        <v>1.0547945205479452</v>
      </c>
      <c r="J653" s="33">
        <v>3.1479452054794521</v>
      </c>
      <c r="K653" s="33">
        <v>3.3753424657534246</v>
      </c>
    </row>
    <row r="654" spans="1:11" ht="15" customHeight="1" x14ac:dyDescent="0.25">
      <c r="A654" s="41" t="s">
        <v>182</v>
      </c>
      <c r="B654" s="40" t="s">
        <v>17</v>
      </c>
      <c r="C654" s="40" t="s">
        <v>54</v>
      </c>
      <c r="D654" s="29">
        <v>38013</v>
      </c>
      <c r="E654" s="30">
        <v>40851</v>
      </c>
      <c r="F654" s="30">
        <v>41530</v>
      </c>
      <c r="G654" s="31">
        <v>41746</v>
      </c>
      <c r="H654" s="32">
        <v>7.7753424657534245</v>
      </c>
      <c r="I654" s="33">
        <v>1.8602739726027397</v>
      </c>
      <c r="J654" s="33">
        <v>9.6356164383561644</v>
      </c>
      <c r="K654" s="33">
        <v>10.227397260273973</v>
      </c>
    </row>
    <row r="655" spans="1:11" ht="15" customHeight="1" x14ac:dyDescent="0.25">
      <c r="A655" s="41" t="s">
        <v>229</v>
      </c>
      <c r="B655" s="40" t="s">
        <v>20</v>
      </c>
      <c r="C655" s="40" t="s">
        <v>54</v>
      </c>
      <c r="D655" s="29">
        <v>38335</v>
      </c>
      <c r="E655" s="30">
        <v>39430</v>
      </c>
      <c r="F655" s="30">
        <v>41537</v>
      </c>
      <c r="G655" s="31">
        <v>41537</v>
      </c>
      <c r="H655" s="32">
        <v>3</v>
      </c>
      <c r="I655" s="33">
        <v>5.7726027397260271</v>
      </c>
      <c r="J655" s="33">
        <v>8.7726027397260271</v>
      </c>
      <c r="K655" s="33">
        <v>8.7726027397260271</v>
      </c>
    </row>
    <row r="656" spans="1:11" ht="15" customHeight="1" x14ac:dyDescent="0.25">
      <c r="A656" s="38" t="s">
        <v>701</v>
      </c>
      <c r="B656" s="39" t="s">
        <v>20</v>
      </c>
      <c r="C656" s="40" t="s">
        <v>0</v>
      </c>
      <c r="D656" s="29">
        <v>39884</v>
      </c>
      <c r="E656" s="30">
        <v>40627</v>
      </c>
      <c r="F656" s="30">
        <v>41537</v>
      </c>
      <c r="G656" s="31">
        <v>41537</v>
      </c>
      <c r="H656" s="32">
        <v>2.0356164383561643</v>
      </c>
      <c r="I656" s="33">
        <v>2.493150684931507</v>
      </c>
      <c r="J656" s="33">
        <v>4.5287671232876709</v>
      </c>
      <c r="K656" s="33">
        <v>4.5287671232876709</v>
      </c>
    </row>
    <row r="657" spans="1:11" ht="15" customHeight="1" x14ac:dyDescent="0.25">
      <c r="A657" s="38" t="s">
        <v>1207</v>
      </c>
      <c r="B657" s="39" t="s">
        <v>20</v>
      </c>
      <c r="C657" s="40" t="s">
        <v>67</v>
      </c>
      <c r="D657" s="29">
        <v>40893</v>
      </c>
      <c r="E657" s="30">
        <v>41418</v>
      </c>
      <c r="F657" s="30">
        <v>41537</v>
      </c>
      <c r="G657" s="31">
        <v>41542</v>
      </c>
      <c r="H657" s="32">
        <v>1.4383561643835616</v>
      </c>
      <c r="I657" s="33">
        <v>0.32602739726027397</v>
      </c>
      <c r="J657" s="33">
        <v>1.7643835616438357</v>
      </c>
      <c r="K657" s="33">
        <v>1.7780821917808218</v>
      </c>
    </row>
    <row r="658" spans="1:11" ht="15" customHeight="1" x14ac:dyDescent="0.25">
      <c r="A658" s="38" t="s">
        <v>1123</v>
      </c>
      <c r="B658" s="39" t="s">
        <v>20</v>
      </c>
      <c r="C658" s="40" t="s">
        <v>67</v>
      </c>
      <c r="D658" s="29">
        <v>40711</v>
      </c>
      <c r="E658" s="30">
        <v>41411</v>
      </c>
      <c r="F658" s="30">
        <v>41544</v>
      </c>
      <c r="G658" s="31">
        <v>41544</v>
      </c>
      <c r="H658" s="32">
        <v>1.9178082191780821</v>
      </c>
      <c r="I658" s="33">
        <v>0.36438356164383562</v>
      </c>
      <c r="J658" s="33">
        <v>2.2821917808219179</v>
      </c>
      <c r="K658" s="33">
        <v>2.2821917808219179</v>
      </c>
    </row>
    <row r="659" spans="1:11" ht="15" customHeight="1" x14ac:dyDescent="0.25">
      <c r="A659" s="38" t="s">
        <v>1142</v>
      </c>
      <c r="B659" s="39" t="s">
        <v>51</v>
      </c>
      <c r="C659" s="40" t="s">
        <v>64</v>
      </c>
      <c r="D659" s="29">
        <v>40745</v>
      </c>
      <c r="E659" s="30">
        <v>41453</v>
      </c>
      <c r="F659" s="30">
        <v>41544</v>
      </c>
      <c r="G659" s="31">
        <v>41642</v>
      </c>
      <c r="H659" s="32">
        <v>1.9397260273972603</v>
      </c>
      <c r="I659" s="33">
        <v>0.24931506849315069</v>
      </c>
      <c r="J659" s="33">
        <v>2.1890410958904107</v>
      </c>
      <c r="K659" s="33">
        <v>2.4575342465753423</v>
      </c>
    </row>
    <row r="660" spans="1:11" ht="15" customHeight="1" x14ac:dyDescent="0.25">
      <c r="A660" s="41" t="s">
        <v>392</v>
      </c>
      <c r="B660" s="40" t="s">
        <v>17</v>
      </c>
      <c r="C660" s="40" t="s">
        <v>31</v>
      </c>
      <c r="D660" s="29">
        <v>39134</v>
      </c>
      <c r="E660" s="30">
        <v>41250</v>
      </c>
      <c r="F660" s="30">
        <v>41544</v>
      </c>
      <c r="G660" s="31">
        <v>41682</v>
      </c>
      <c r="H660" s="32">
        <v>5.7972602739726025</v>
      </c>
      <c r="I660" s="33">
        <v>0.80547945205479454</v>
      </c>
      <c r="J660" s="33">
        <v>6.602739726027397</v>
      </c>
      <c r="K660" s="33">
        <v>6.9808219178082194</v>
      </c>
    </row>
    <row r="661" spans="1:11" ht="15" customHeight="1" x14ac:dyDescent="0.25">
      <c r="A661" s="41" t="s">
        <v>357</v>
      </c>
      <c r="B661" s="40" t="s">
        <v>17</v>
      </c>
      <c r="C661" s="40" t="s">
        <v>31</v>
      </c>
      <c r="D661" s="29">
        <v>38965</v>
      </c>
      <c r="E661" s="30">
        <v>40186</v>
      </c>
      <c r="F661" s="30">
        <v>41544</v>
      </c>
      <c r="G661" s="31">
        <v>41736</v>
      </c>
      <c r="H661" s="32">
        <v>3.3452054794520549</v>
      </c>
      <c r="I661" s="33">
        <v>3.7205479452054795</v>
      </c>
      <c r="J661" s="33">
        <v>7.065753424657534</v>
      </c>
      <c r="K661" s="33">
        <v>7.5917808219178085</v>
      </c>
    </row>
    <row r="662" spans="1:11" ht="15" customHeight="1" x14ac:dyDescent="0.25">
      <c r="A662" s="41" t="s">
        <v>896</v>
      </c>
      <c r="B662" s="40" t="s">
        <v>20</v>
      </c>
      <c r="C662" s="40" t="s">
        <v>21</v>
      </c>
      <c r="D662" s="29">
        <v>40247</v>
      </c>
      <c r="E662" s="30">
        <v>40914</v>
      </c>
      <c r="F662" s="30">
        <v>41544</v>
      </c>
      <c r="G662" s="31">
        <v>42009</v>
      </c>
      <c r="H662" s="32">
        <v>1.8273972602739725</v>
      </c>
      <c r="I662" s="33">
        <v>1.726027397260274</v>
      </c>
      <c r="J662" s="33">
        <v>3.5534246575342467</v>
      </c>
      <c r="K662" s="33">
        <v>4.8273972602739725</v>
      </c>
    </row>
    <row r="663" spans="1:11" ht="15" customHeight="1" x14ac:dyDescent="0.25">
      <c r="A663" s="38" t="s">
        <v>1181</v>
      </c>
      <c r="B663" s="39" t="s">
        <v>20</v>
      </c>
      <c r="C663" s="40" t="s">
        <v>67</v>
      </c>
      <c r="D663" s="29">
        <v>40847</v>
      </c>
      <c r="E663" s="30">
        <v>41425</v>
      </c>
      <c r="F663" s="30">
        <v>41551</v>
      </c>
      <c r="G663" s="31">
        <v>41551</v>
      </c>
      <c r="H663" s="32">
        <v>1.5835616438356164</v>
      </c>
      <c r="I663" s="33">
        <v>0.34520547945205482</v>
      </c>
      <c r="J663" s="33">
        <v>1.9287671232876713</v>
      </c>
      <c r="K663" s="33">
        <v>1.9287671232876713</v>
      </c>
    </row>
    <row r="664" spans="1:11" ht="15" customHeight="1" x14ac:dyDescent="0.25">
      <c r="A664" s="41" t="s">
        <v>850</v>
      </c>
      <c r="B664" s="40" t="s">
        <v>181</v>
      </c>
      <c r="C664" s="40" t="s">
        <v>851</v>
      </c>
      <c r="D664" s="29">
        <v>40177</v>
      </c>
      <c r="E664" s="30">
        <v>41012</v>
      </c>
      <c r="F664" s="30">
        <v>41551</v>
      </c>
      <c r="G664" s="31">
        <v>41610</v>
      </c>
      <c r="H664" s="32">
        <v>2.2876712328767121</v>
      </c>
      <c r="I664" s="33">
        <v>1.4767123287671233</v>
      </c>
      <c r="J664" s="33">
        <v>3.7643835616438355</v>
      </c>
      <c r="K664" s="33">
        <v>3.9260273972602739</v>
      </c>
    </row>
    <row r="665" spans="1:11" ht="15" customHeight="1" x14ac:dyDescent="0.25">
      <c r="A665" s="38" t="s">
        <v>1216</v>
      </c>
      <c r="B665" s="39" t="s">
        <v>34</v>
      </c>
      <c r="C665" s="40" t="s">
        <v>101</v>
      </c>
      <c r="D665" s="29">
        <v>40917</v>
      </c>
      <c r="E665" s="30">
        <v>41397</v>
      </c>
      <c r="F665" s="30">
        <v>41551</v>
      </c>
      <c r="G665" s="31">
        <v>41625</v>
      </c>
      <c r="H665" s="32">
        <v>1.3150684931506849</v>
      </c>
      <c r="I665" s="33">
        <v>0.42191780821917807</v>
      </c>
      <c r="J665" s="33">
        <v>1.736986301369863</v>
      </c>
      <c r="K665" s="33">
        <v>1.9397260273972603</v>
      </c>
    </row>
    <row r="666" spans="1:11" ht="15" customHeight="1" x14ac:dyDescent="0.25">
      <c r="A666" s="38" t="s">
        <v>1110</v>
      </c>
      <c r="B666" s="39" t="s">
        <v>8</v>
      </c>
      <c r="C666" s="40" t="s">
        <v>50</v>
      </c>
      <c r="D666" s="29">
        <v>40688</v>
      </c>
      <c r="E666" s="30">
        <v>41208</v>
      </c>
      <c r="F666" s="30">
        <v>41551</v>
      </c>
      <c r="G666" s="31">
        <v>41655</v>
      </c>
      <c r="H666" s="32">
        <v>1.4246575342465753</v>
      </c>
      <c r="I666" s="33">
        <v>0.9397260273972603</v>
      </c>
      <c r="J666" s="33">
        <v>2.3643835616438356</v>
      </c>
      <c r="K666" s="33">
        <v>2.6493150684931508</v>
      </c>
    </row>
    <row r="667" spans="1:11" ht="15" customHeight="1" x14ac:dyDescent="0.25">
      <c r="A667" s="38" t="s">
        <v>1189</v>
      </c>
      <c r="B667" s="39" t="s">
        <v>271</v>
      </c>
      <c r="C667" s="40" t="s">
        <v>1190</v>
      </c>
      <c r="D667" s="29">
        <v>40865</v>
      </c>
      <c r="E667" s="30">
        <v>41334</v>
      </c>
      <c r="F667" s="30">
        <v>41551</v>
      </c>
      <c r="G667" s="31">
        <v>41696</v>
      </c>
      <c r="H667" s="32">
        <v>1.284931506849315</v>
      </c>
      <c r="I667" s="33">
        <v>0.59452054794520548</v>
      </c>
      <c r="J667" s="33">
        <v>1.8794520547945206</v>
      </c>
      <c r="K667" s="33">
        <v>2.2767123287671232</v>
      </c>
    </row>
    <row r="668" spans="1:11" ht="15" customHeight="1" x14ac:dyDescent="0.25">
      <c r="A668" s="41" t="s">
        <v>110</v>
      </c>
      <c r="B668" s="40" t="s">
        <v>20</v>
      </c>
      <c r="C668" s="40" t="s">
        <v>101</v>
      </c>
      <c r="D668" s="29">
        <v>37361</v>
      </c>
      <c r="E668" s="30">
        <v>40914</v>
      </c>
      <c r="F668" s="30">
        <v>41551</v>
      </c>
      <c r="G668" s="31">
        <v>42009</v>
      </c>
      <c r="H668" s="32">
        <v>9.7342465753424658</v>
      </c>
      <c r="I668" s="33">
        <v>1.7452054794520548</v>
      </c>
      <c r="J668" s="33">
        <v>11.479452054794521</v>
      </c>
      <c r="K668" s="33">
        <v>12.734246575342466</v>
      </c>
    </row>
    <row r="669" spans="1:11" ht="15" customHeight="1" x14ac:dyDescent="0.25">
      <c r="A669" s="41" t="s">
        <v>628</v>
      </c>
      <c r="B669" s="40" t="s">
        <v>8</v>
      </c>
      <c r="C669" s="40" t="s">
        <v>121</v>
      </c>
      <c r="D669" s="29">
        <v>39752</v>
      </c>
      <c r="E669" s="30">
        <v>40634</v>
      </c>
      <c r="F669" s="30">
        <v>41551</v>
      </c>
      <c r="G669" s="31" t="s">
        <v>2222</v>
      </c>
      <c r="H669" s="32">
        <v>2.4164383561643836</v>
      </c>
      <c r="I669" s="33">
        <v>2.5123287671232877</v>
      </c>
      <c r="J669" s="33">
        <v>4.9287671232876713</v>
      </c>
      <c r="K669" s="33" t="s">
        <v>98</v>
      </c>
    </row>
    <row r="670" spans="1:11" ht="15" customHeight="1" x14ac:dyDescent="0.25">
      <c r="A670" s="38" t="s">
        <v>1194</v>
      </c>
      <c r="B670" s="39" t="s">
        <v>47</v>
      </c>
      <c r="C670" s="40" t="s">
        <v>27</v>
      </c>
      <c r="D670" s="29">
        <v>40879</v>
      </c>
      <c r="E670" s="30">
        <v>41341</v>
      </c>
      <c r="F670" s="30">
        <v>41579</v>
      </c>
      <c r="G670" s="31">
        <v>41611</v>
      </c>
      <c r="H670" s="32">
        <v>1.2657534246575342</v>
      </c>
      <c r="I670" s="33">
        <v>0.65205479452054793</v>
      </c>
      <c r="J670" s="33">
        <v>1.9178082191780821</v>
      </c>
      <c r="K670" s="33">
        <v>2.0054794520547947</v>
      </c>
    </row>
    <row r="671" spans="1:11" ht="15" customHeight="1" x14ac:dyDescent="0.25">
      <c r="A671" s="38" t="s">
        <v>1109</v>
      </c>
      <c r="B671" s="39" t="s">
        <v>11</v>
      </c>
      <c r="C671" s="40" t="s">
        <v>40</v>
      </c>
      <c r="D671" s="29">
        <v>40686</v>
      </c>
      <c r="E671" s="30">
        <v>41397</v>
      </c>
      <c r="F671" s="30">
        <v>41579</v>
      </c>
      <c r="G671" s="31">
        <v>41661</v>
      </c>
      <c r="H671" s="32">
        <v>1.9479452054794522</v>
      </c>
      <c r="I671" s="33">
        <v>0.49863013698630138</v>
      </c>
      <c r="J671" s="33">
        <v>2.4465753424657533</v>
      </c>
      <c r="K671" s="33">
        <v>2.6712328767123288</v>
      </c>
    </row>
    <row r="672" spans="1:11" ht="15" customHeight="1" x14ac:dyDescent="0.25">
      <c r="A672" s="41" t="s">
        <v>993</v>
      </c>
      <c r="B672" s="40" t="s">
        <v>34</v>
      </c>
      <c r="C672" s="40" t="s">
        <v>67</v>
      </c>
      <c r="D672" s="29">
        <v>40428</v>
      </c>
      <c r="E672" s="30">
        <v>41229</v>
      </c>
      <c r="F672" s="30">
        <v>41579</v>
      </c>
      <c r="G672" s="31">
        <v>41683</v>
      </c>
      <c r="H672" s="32">
        <v>2.1945205479452055</v>
      </c>
      <c r="I672" s="33">
        <v>0.95890410958904104</v>
      </c>
      <c r="J672" s="33">
        <v>3.1534246575342464</v>
      </c>
      <c r="K672" s="33">
        <v>3.4383561643835616</v>
      </c>
    </row>
    <row r="673" spans="1:11" ht="15" customHeight="1" x14ac:dyDescent="0.25">
      <c r="A673" s="38" t="s">
        <v>778</v>
      </c>
      <c r="B673" s="39" t="s">
        <v>20</v>
      </c>
      <c r="C673" s="40" t="s">
        <v>27</v>
      </c>
      <c r="D673" s="29">
        <v>40018</v>
      </c>
      <c r="E673" s="30">
        <v>40956</v>
      </c>
      <c r="F673" s="30">
        <v>41586</v>
      </c>
      <c r="G673" s="31">
        <v>41586</v>
      </c>
      <c r="H673" s="32">
        <v>2.56986301369863</v>
      </c>
      <c r="I673" s="33">
        <v>1.726027397260274</v>
      </c>
      <c r="J673" s="33">
        <v>4.2958904109589042</v>
      </c>
      <c r="K673" s="33">
        <v>4.2958904109589042</v>
      </c>
    </row>
    <row r="674" spans="1:11" ht="15" customHeight="1" x14ac:dyDescent="0.25">
      <c r="A674" s="41" t="s">
        <v>348</v>
      </c>
      <c r="B674" s="40" t="s">
        <v>8</v>
      </c>
      <c r="C674" s="40" t="s">
        <v>27</v>
      </c>
      <c r="D674" s="29">
        <v>38911</v>
      </c>
      <c r="E674" s="30">
        <v>41187</v>
      </c>
      <c r="F674" s="30">
        <v>41586</v>
      </c>
      <c r="G674" s="31">
        <v>41610</v>
      </c>
      <c r="H674" s="32">
        <v>6.2356164383561641</v>
      </c>
      <c r="I674" s="33">
        <v>1.0931506849315069</v>
      </c>
      <c r="J674" s="33">
        <v>7.3287671232876717</v>
      </c>
      <c r="K674" s="33">
        <v>7.3945205479452056</v>
      </c>
    </row>
    <row r="675" spans="1:11" ht="15" customHeight="1" x14ac:dyDescent="0.25">
      <c r="A675" s="38" t="s">
        <v>1145</v>
      </c>
      <c r="B675" s="39" t="s">
        <v>34</v>
      </c>
      <c r="C675" s="40" t="s">
        <v>27</v>
      </c>
      <c r="D675" s="29">
        <v>40759</v>
      </c>
      <c r="E675" s="30">
        <v>41236</v>
      </c>
      <c r="F675" s="30">
        <v>41586</v>
      </c>
      <c r="G675" s="31">
        <v>41684</v>
      </c>
      <c r="H675" s="32">
        <v>1.3068493150684932</v>
      </c>
      <c r="I675" s="33">
        <v>0.95890410958904104</v>
      </c>
      <c r="J675" s="33">
        <v>2.2657534246575342</v>
      </c>
      <c r="K675" s="33">
        <v>2.5342465753424657</v>
      </c>
    </row>
    <row r="676" spans="1:11" ht="15" customHeight="1" x14ac:dyDescent="0.25">
      <c r="A676" s="41" t="s">
        <v>166</v>
      </c>
      <c r="B676" s="40" t="s">
        <v>8</v>
      </c>
      <c r="C676" s="40" t="s">
        <v>27</v>
      </c>
      <c r="D676" s="29">
        <v>37900</v>
      </c>
      <c r="E676" s="30">
        <v>40809</v>
      </c>
      <c r="F676" s="30">
        <v>41586</v>
      </c>
      <c r="G676" s="31">
        <v>41829</v>
      </c>
      <c r="H676" s="32">
        <v>7.9698630136986299</v>
      </c>
      <c r="I676" s="33">
        <v>2.128767123287671</v>
      </c>
      <c r="J676" s="33">
        <v>10.098630136986301</v>
      </c>
      <c r="K676" s="33">
        <v>10.764383561643836</v>
      </c>
    </row>
    <row r="677" spans="1:11" ht="15" customHeight="1" x14ac:dyDescent="0.25">
      <c r="A677" s="41" t="s">
        <v>943</v>
      </c>
      <c r="B677" s="40" t="s">
        <v>20</v>
      </c>
      <c r="C677" s="40" t="s">
        <v>333</v>
      </c>
      <c r="D677" s="29">
        <v>40340</v>
      </c>
      <c r="E677" s="30">
        <v>41110</v>
      </c>
      <c r="F677" s="30">
        <v>41593</v>
      </c>
      <c r="G677" s="31">
        <v>41593</v>
      </c>
      <c r="H677" s="32">
        <v>2.1095890410958904</v>
      </c>
      <c r="I677" s="33">
        <v>1.3232876712328767</v>
      </c>
      <c r="J677" s="33">
        <v>3.4328767123287673</v>
      </c>
      <c r="K677" s="33">
        <v>3.4328767123287673</v>
      </c>
    </row>
    <row r="678" spans="1:11" ht="15" customHeight="1" x14ac:dyDescent="0.25">
      <c r="A678" s="38" t="s">
        <v>1352</v>
      </c>
      <c r="B678" s="39" t="s">
        <v>20</v>
      </c>
      <c r="C678" s="40" t="s">
        <v>0</v>
      </c>
      <c r="D678" s="29">
        <v>41291</v>
      </c>
      <c r="E678" s="30">
        <v>41460</v>
      </c>
      <c r="F678" s="30">
        <v>41593</v>
      </c>
      <c r="G678" s="31">
        <v>41593</v>
      </c>
      <c r="H678" s="32">
        <v>0.46301369863013697</v>
      </c>
      <c r="I678" s="33">
        <v>0.36438356164383562</v>
      </c>
      <c r="J678" s="33">
        <v>0.82739726027397265</v>
      </c>
      <c r="K678" s="33">
        <v>0.82739726027397265</v>
      </c>
    </row>
    <row r="679" spans="1:11" ht="15" customHeight="1" x14ac:dyDescent="0.25">
      <c r="A679" s="41" t="s">
        <v>176</v>
      </c>
      <c r="B679" s="40" t="s">
        <v>17</v>
      </c>
      <c r="C679" s="40" t="s">
        <v>27</v>
      </c>
      <c r="D679" s="29">
        <v>37998</v>
      </c>
      <c r="E679" s="30">
        <v>40368</v>
      </c>
      <c r="F679" s="30">
        <v>41593</v>
      </c>
      <c r="G679" s="31">
        <v>41974</v>
      </c>
      <c r="H679" s="32">
        <v>6.493150684931507</v>
      </c>
      <c r="I679" s="33">
        <v>3.3561643835616439</v>
      </c>
      <c r="J679" s="33">
        <v>9.8493150684931514</v>
      </c>
      <c r="K679" s="33">
        <v>10.893150684931507</v>
      </c>
    </row>
    <row r="680" spans="1:11" ht="15" customHeight="1" x14ac:dyDescent="0.25">
      <c r="A680" s="41" t="s">
        <v>275</v>
      </c>
      <c r="B680" s="40" t="s">
        <v>276</v>
      </c>
      <c r="C680" s="40" t="s">
        <v>112</v>
      </c>
      <c r="D680" s="29">
        <v>38628</v>
      </c>
      <c r="E680" s="30">
        <v>40032</v>
      </c>
      <c r="F680" s="30">
        <v>41593</v>
      </c>
      <c r="G680" s="31" t="s">
        <v>2222</v>
      </c>
      <c r="H680" s="32">
        <v>3.8465753424657536</v>
      </c>
      <c r="I680" s="33">
        <v>4.2767123287671236</v>
      </c>
      <c r="J680" s="33">
        <v>8.1232876712328768</v>
      </c>
      <c r="K680" s="33" t="s">
        <v>98</v>
      </c>
    </row>
    <row r="681" spans="1:11" ht="15" customHeight="1" x14ac:dyDescent="0.25">
      <c r="A681" s="38" t="s">
        <v>1257</v>
      </c>
      <c r="B681" s="39" t="s">
        <v>34</v>
      </c>
      <c r="C681" s="40" t="s">
        <v>35</v>
      </c>
      <c r="D681" s="29">
        <v>41015</v>
      </c>
      <c r="E681" s="30">
        <v>41355</v>
      </c>
      <c r="F681" s="30">
        <v>41598</v>
      </c>
      <c r="G681" s="31">
        <v>41628</v>
      </c>
      <c r="H681" s="32">
        <v>0.93150684931506844</v>
      </c>
      <c r="I681" s="33">
        <v>0.66575342465753429</v>
      </c>
      <c r="J681" s="33">
        <v>1.5972602739726027</v>
      </c>
      <c r="K681" s="33">
        <v>1.6794520547945206</v>
      </c>
    </row>
    <row r="682" spans="1:11" ht="15" customHeight="1" x14ac:dyDescent="0.25">
      <c r="A682" s="38" t="s">
        <v>1221</v>
      </c>
      <c r="B682" s="39" t="s">
        <v>20</v>
      </c>
      <c r="C682" s="40" t="s">
        <v>0</v>
      </c>
      <c r="D682" s="29">
        <v>40947</v>
      </c>
      <c r="E682" s="30">
        <v>41215</v>
      </c>
      <c r="F682" s="30">
        <v>41600</v>
      </c>
      <c r="G682" s="31">
        <v>41600</v>
      </c>
      <c r="H682" s="32">
        <v>0.73424657534246573</v>
      </c>
      <c r="I682" s="33">
        <v>1.0547945205479452</v>
      </c>
      <c r="J682" s="33">
        <v>1.789041095890411</v>
      </c>
      <c r="K682" s="33">
        <v>1.789041095890411</v>
      </c>
    </row>
    <row r="683" spans="1:11" ht="15" customHeight="1" x14ac:dyDescent="0.25">
      <c r="A683" s="38" t="s">
        <v>1103</v>
      </c>
      <c r="B683" s="39" t="s">
        <v>11</v>
      </c>
      <c r="C683" s="40" t="s">
        <v>64</v>
      </c>
      <c r="D683" s="29">
        <v>40662</v>
      </c>
      <c r="E683" s="30">
        <v>41404</v>
      </c>
      <c r="F683" s="30">
        <v>41600</v>
      </c>
      <c r="G683" s="31">
        <v>41649</v>
      </c>
      <c r="H683" s="32">
        <v>2.032876712328767</v>
      </c>
      <c r="I683" s="33">
        <v>0.53698630136986303</v>
      </c>
      <c r="J683" s="33">
        <v>2.56986301369863</v>
      </c>
      <c r="K683" s="33">
        <v>2.7041095890410958</v>
      </c>
    </row>
    <row r="684" spans="1:11" ht="15" customHeight="1" x14ac:dyDescent="0.25">
      <c r="A684" s="41" t="s">
        <v>576</v>
      </c>
      <c r="B684" s="40" t="s">
        <v>17</v>
      </c>
      <c r="C684" s="40" t="s">
        <v>31</v>
      </c>
      <c r="D684" s="29">
        <v>39646</v>
      </c>
      <c r="E684" s="30">
        <v>40774</v>
      </c>
      <c r="F684" s="30">
        <v>41607</v>
      </c>
      <c r="G684" s="31">
        <v>41694</v>
      </c>
      <c r="H684" s="32">
        <v>3.0904109589041098</v>
      </c>
      <c r="I684" s="33">
        <v>2.2821917808219179</v>
      </c>
      <c r="J684" s="33">
        <v>5.3726027397260276</v>
      </c>
      <c r="K684" s="33">
        <v>5.6109589041095891</v>
      </c>
    </row>
    <row r="685" spans="1:11" ht="15" customHeight="1" x14ac:dyDescent="0.25">
      <c r="A685" s="38" t="s">
        <v>487</v>
      </c>
      <c r="B685" s="39" t="s">
        <v>118</v>
      </c>
      <c r="C685" s="40" t="s">
        <v>27</v>
      </c>
      <c r="D685" s="29">
        <v>39430</v>
      </c>
      <c r="E685" s="30">
        <v>40004</v>
      </c>
      <c r="F685" s="30">
        <v>41607</v>
      </c>
      <c r="G685" s="31">
        <v>42143</v>
      </c>
      <c r="H685" s="32">
        <v>1.5726027397260274</v>
      </c>
      <c r="I685" s="33">
        <v>4.3917808219178083</v>
      </c>
      <c r="J685" s="33">
        <v>5.9643835616438352</v>
      </c>
      <c r="K685" s="33">
        <v>7.4328767123287669</v>
      </c>
    </row>
    <row r="686" spans="1:11" ht="15" customHeight="1" x14ac:dyDescent="0.25">
      <c r="A686" s="41" t="s">
        <v>1054</v>
      </c>
      <c r="B686" s="40" t="s">
        <v>276</v>
      </c>
      <c r="C686" s="40" t="s">
        <v>50</v>
      </c>
      <c r="D686" s="29">
        <v>40574</v>
      </c>
      <c r="E686" s="30">
        <v>41257</v>
      </c>
      <c r="F686" s="30">
        <v>41607</v>
      </c>
      <c r="G686" s="31">
        <v>42996</v>
      </c>
      <c r="H686" s="32">
        <v>1.8712328767123287</v>
      </c>
      <c r="I686" s="33">
        <v>0.95890410958904104</v>
      </c>
      <c r="J686" s="33">
        <v>2.8301369863013699</v>
      </c>
      <c r="K686" s="33">
        <v>6.6356164383561644</v>
      </c>
    </row>
    <row r="687" spans="1:11" ht="15" customHeight="1" x14ac:dyDescent="0.25">
      <c r="A687" s="41" t="s">
        <v>1094</v>
      </c>
      <c r="B687" s="40" t="s">
        <v>17</v>
      </c>
      <c r="C687" s="40" t="s">
        <v>44</v>
      </c>
      <c r="D687" s="29">
        <v>40651</v>
      </c>
      <c r="E687" s="30">
        <v>41327</v>
      </c>
      <c r="F687" s="30">
        <v>41621</v>
      </c>
      <c r="G687" s="31">
        <v>41621</v>
      </c>
      <c r="H687" s="32">
        <v>1.8520547945205479</v>
      </c>
      <c r="I687" s="33">
        <v>0.80547945205479454</v>
      </c>
      <c r="J687" s="33">
        <v>2.6575342465753424</v>
      </c>
      <c r="K687" s="33">
        <v>2.6575342465753424</v>
      </c>
    </row>
    <row r="688" spans="1:11" ht="15" customHeight="1" x14ac:dyDescent="0.25">
      <c r="A688" s="41" t="s">
        <v>803</v>
      </c>
      <c r="B688" s="40" t="s">
        <v>20</v>
      </c>
      <c r="C688" s="40" t="s">
        <v>27</v>
      </c>
      <c r="D688" s="29">
        <v>40067</v>
      </c>
      <c r="E688" s="30">
        <v>40294</v>
      </c>
      <c r="F688" s="30">
        <v>41621</v>
      </c>
      <c r="G688" s="31">
        <v>41743</v>
      </c>
      <c r="H688" s="32">
        <v>0.62191780821917808</v>
      </c>
      <c r="I688" s="33">
        <v>3.6356164383561644</v>
      </c>
      <c r="J688" s="33">
        <v>4.2575342465753421</v>
      </c>
      <c r="K688" s="33">
        <v>4.5917808219178085</v>
      </c>
    </row>
    <row r="689" spans="1:11" ht="15" customHeight="1" x14ac:dyDescent="0.25">
      <c r="A689" s="41" t="s">
        <v>1046</v>
      </c>
      <c r="B689" s="40" t="s">
        <v>17</v>
      </c>
      <c r="C689" s="40" t="s">
        <v>44</v>
      </c>
      <c r="D689" s="29">
        <v>40563</v>
      </c>
      <c r="E689" s="30">
        <v>41215</v>
      </c>
      <c r="F689" s="30">
        <v>41621</v>
      </c>
      <c r="G689" s="31">
        <v>41750</v>
      </c>
      <c r="H689" s="32">
        <v>1.7863013698630137</v>
      </c>
      <c r="I689" s="33">
        <v>1.1123287671232878</v>
      </c>
      <c r="J689" s="33">
        <v>2.8986301369863012</v>
      </c>
      <c r="K689" s="33">
        <v>3.2520547945205478</v>
      </c>
    </row>
    <row r="690" spans="1:11" ht="15" customHeight="1" x14ac:dyDescent="0.25">
      <c r="A690" s="41" t="s">
        <v>295</v>
      </c>
      <c r="B690" s="40" t="s">
        <v>20</v>
      </c>
      <c r="C690" s="40" t="s">
        <v>21</v>
      </c>
      <c r="D690" s="29">
        <v>38730</v>
      </c>
      <c r="E690" s="30">
        <v>40613</v>
      </c>
      <c r="F690" s="30">
        <v>41621</v>
      </c>
      <c r="G690" s="31">
        <v>41760</v>
      </c>
      <c r="H690" s="32">
        <v>5.1589041095890407</v>
      </c>
      <c r="I690" s="33">
        <v>2.7616438356164386</v>
      </c>
      <c r="J690" s="33">
        <v>7.9205479452054792</v>
      </c>
      <c r="K690" s="33">
        <v>8.3013698630136989</v>
      </c>
    </row>
    <row r="691" spans="1:11" ht="15" customHeight="1" x14ac:dyDescent="0.25">
      <c r="A691" s="38" t="s">
        <v>1159</v>
      </c>
      <c r="B691" s="39" t="s">
        <v>20</v>
      </c>
      <c r="C691" s="40" t="s">
        <v>0</v>
      </c>
      <c r="D691" s="29">
        <v>40792</v>
      </c>
      <c r="E691" s="30">
        <v>41274</v>
      </c>
      <c r="F691" s="30">
        <v>41621</v>
      </c>
      <c r="G691" s="31">
        <v>41808</v>
      </c>
      <c r="H691" s="32">
        <v>1.3205479452054794</v>
      </c>
      <c r="I691" s="33">
        <v>0.9506849315068493</v>
      </c>
      <c r="J691" s="33">
        <v>2.2712328767123289</v>
      </c>
      <c r="K691" s="33">
        <v>2.7835616438356166</v>
      </c>
    </row>
    <row r="692" spans="1:11" ht="15" customHeight="1" x14ac:dyDescent="0.25">
      <c r="A692" s="41" t="s">
        <v>531</v>
      </c>
      <c r="B692" s="40" t="s">
        <v>20</v>
      </c>
      <c r="C692" s="40" t="s">
        <v>80</v>
      </c>
      <c r="D692" s="29">
        <v>39520</v>
      </c>
      <c r="E692" s="30">
        <v>40837</v>
      </c>
      <c r="F692" s="30">
        <v>41621</v>
      </c>
      <c r="G692" s="31">
        <v>42892</v>
      </c>
      <c r="H692" s="32">
        <v>3.6082191780821917</v>
      </c>
      <c r="I692" s="33">
        <v>2.1479452054794521</v>
      </c>
      <c r="J692" s="33">
        <v>5.7561643835616438</v>
      </c>
      <c r="K692" s="33">
        <v>9.2383561643835623</v>
      </c>
    </row>
    <row r="693" spans="1:11" ht="15" customHeight="1" x14ac:dyDescent="0.25">
      <c r="A693" s="41" t="s">
        <v>343</v>
      </c>
      <c r="B693" s="40" t="s">
        <v>87</v>
      </c>
      <c r="C693" s="40" t="s">
        <v>82</v>
      </c>
      <c r="D693" s="29">
        <v>38897</v>
      </c>
      <c r="E693" s="30">
        <v>40718</v>
      </c>
      <c r="F693" s="30">
        <v>41621</v>
      </c>
      <c r="G693" s="31" t="s">
        <v>2222</v>
      </c>
      <c r="H693" s="32">
        <v>4.9890410958904106</v>
      </c>
      <c r="I693" s="33">
        <v>2.473972602739726</v>
      </c>
      <c r="J693" s="33">
        <v>7.463013698630137</v>
      </c>
      <c r="K693" s="33" t="s">
        <v>98</v>
      </c>
    </row>
    <row r="694" spans="1:11" ht="15" customHeight="1" x14ac:dyDescent="0.25">
      <c r="A694" s="41" t="s">
        <v>453</v>
      </c>
      <c r="B694" s="40" t="s">
        <v>17</v>
      </c>
      <c r="C694" s="40" t="s">
        <v>35</v>
      </c>
      <c r="D694" s="29">
        <v>39329</v>
      </c>
      <c r="E694" s="30">
        <v>41334</v>
      </c>
      <c r="F694" s="30">
        <v>41628</v>
      </c>
      <c r="G694" s="31">
        <v>41670</v>
      </c>
      <c r="H694" s="32">
        <v>5.493150684931507</v>
      </c>
      <c r="I694" s="33">
        <v>0.80547945205479454</v>
      </c>
      <c r="J694" s="33">
        <v>6.2986301369863016</v>
      </c>
      <c r="K694" s="33">
        <v>6.4136986301369863</v>
      </c>
    </row>
    <row r="695" spans="1:11" ht="15" customHeight="1" x14ac:dyDescent="0.25">
      <c r="A695" s="41" t="s">
        <v>248</v>
      </c>
      <c r="B695" s="40" t="s">
        <v>37</v>
      </c>
      <c r="C695" s="40" t="s">
        <v>249</v>
      </c>
      <c r="D695" s="29">
        <v>38482</v>
      </c>
      <c r="E695" s="30">
        <v>40298</v>
      </c>
      <c r="F695" s="30">
        <v>41628</v>
      </c>
      <c r="G695" s="31">
        <v>41717</v>
      </c>
      <c r="H695" s="32">
        <v>4.9753424657534246</v>
      </c>
      <c r="I695" s="33">
        <v>3.6438356164383561</v>
      </c>
      <c r="J695" s="33">
        <v>8.6191780821917803</v>
      </c>
      <c r="K695" s="33">
        <v>8.8630136986301373</v>
      </c>
    </row>
    <row r="696" spans="1:11" ht="15" customHeight="1" x14ac:dyDescent="0.25">
      <c r="A696" s="38" t="s">
        <v>732</v>
      </c>
      <c r="B696" s="39" t="s">
        <v>20</v>
      </c>
      <c r="C696" s="40" t="s">
        <v>80</v>
      </c>
      <c r="D696" s="29">
        <v>39927</v>
      </c>
      <c r="E696" s="30">
        <v>41215</v>
      </c>
      <c r="F696" s="30">
        <v>41635</v>
      </c>
      <c r="G696" s="31">
        <v>41737</v>
      </c>
      <c r="H696" s="32">
        <v>3.5287671232876714</v>
      </c>
      <c r="I696" s="33">
        <v>1.1506849315068493</v>
      </c>
      <c r="J696" s="33">
        <v>4.6794520547945204</v>
      </c>
      <c r="K696" s="33">
        <v>4.9589041095890414</v>
      </c>
    </row>
    <row r="697" spans="1:11" ht="15" customHeight="1" x14ac:dyDescent="0.25">
      <c r="A697" s="38" t="s">
        <v>1314</v>
      </c>
      <c r="B697" s="39" t="s">
        <v>97</v>
      </c>
      <c r="C697" s="40" t="s">
        <v>64</v>
      </c>
      <c r="D697" s="29">
        <v>41151</v>
      </c>
      <c r="E697" s="30">
        <v>41446</v>
      </c>
      <c r="F697" s="30">
        <v>41635</v>
      </c>
      <c r="G697" s="31">
        <v>41880</v>
      </c>
      <c r="H697" s="32">
        <v>0.80821917808219179</v>
      </c>
      <c r="I697" s="33">
        <v>0.51780821917808217</v>
      </c>
      <c r="J697" s="33">
        <v>1.3260273972602741</v>
      </c>
      <c r="K697" s="33">
        <v>1.9972602739726026</v>
      </c>
    </row>
    <row r="698" spans="1:11" ht="15" customHeight="1" x14ac:dyDescent="0.25">
      <c r="A698" s="41" t="s">
        <v>535</v>
      </c>
      <c r="B698" s="40" t="s">
        <v>276</v>
      </c>
      <c r="C698" s="40" t="s">
        <v>227</v>
      </c>
      <c r="D698" s="29">
        <v>39527</v>
      </c>
      <c r="E698" s="30">
        <v>40900</v>
      </c>
      <c r="F698" s="30">
        <v>41635</v>
      </c>
      <c r="G698" s="31">
        <v>42738</v>
      </c>
      <c r="H698" s="32">
        <v>3.7616438356164386</v>
      </c>
      <c r="I698" s="33">
        <v>2.0136986301369864</v>
      </c>
      <c r="J698" s="33">
        <v>5.7753424657534245</v>
      </c>
      <c r="K698" s="33">
        <v>8.7972602739726025</v>
      </c>
    </row>
    <row r="699" spans="1:11" ht="15" customHeight="1" x14ac:dyDescent="0.25">
      <c r="A699" s="41" t="s">
        <v>95</v>
      </c>
      <c r="B699" s="40" t="s">
        <v>8</v>
      </c>
      <c r="C699" s="40" t="s">
        <v>27</v>
      </c>
      <c r="D699" s="29">
        <v>37179</v>
      </c>
      <c r="E699" s="30">
        <v>41355</v>
      </c>
      <c r="F699" s="30">
        <v>41642</v>
      </c>
      <c r="G699" s="31">
        <v>41788</v>
      </c>
      <c r="H699" s="32">
        <v>11.441095890410958</v>
      </c>
      <c r="I699" s="33">
        <v>0.78630136986301369</v>
      </c>
      <c r="J699" s="33">
        <v>12.227397260273973</v>
      </c>
      <c r="K699" s="33">
        <v>12.627397260273973</v>
      </c>
    </row>
    <row r="700" spans="1:11" ht="15" customHeight="1" x14ac:dyDescent="0.25">
      <c r="A700" s="41" t="s">
        <v>622</v>
      </c>
      <c r="B700" s="40" t="s">
        <v>65</v>
      </c>
      <c r="C700" s="40" t="s">
        <v>50</v>
      </c>
      <c r="D700" s="29">
        <v>39737</v>
      </c>
      <c r="E700" s="30">
        <v>40333</v>
      </c>
      <c r="F700" s="30">
        <v>41656</v>
      </c>
      <c r="G700" s="31">
        <v>41656</v>
      </c>
      <c r="H700" s="32">
        <v>1.6328767123287671</v>
      </c>
      <c r="I700" s="33">
        <v>3.6246575342465754</v>
      </c>
      <c r="J700" s="33">
        <v>5.2575342465753421</v>
      </c>
      <c r="K700" s="33">
        <v>5.2575342465753421</v>
      </c>
    </row>
    <row r="701" spans="1:11" ht="15" customHeight="1" x14ac:dyDescent="0.25">
      <c r="A701" s="38" t="s">
        <v>1111</v>
      </c>
      <c r="B701" s="39" t="s">
        <v>65</v>
      </c>
      <c r="C701" s="40" t="s">
        <v>42</v>
      </c>
      <c r="D701" s="29">
        <v>40688</v>
      </c>
      <c r="E701" s="30">
        <v>41369</v>
      </c>
      <c r="F701" s="30">
        <v>41656</v>
      </c>
      <c r="G701" s="31">
        <v>41709</v>
      </c>
      <c r="H701" s="32">
        <v>1.8657534246575342</v>
      </c>
      <c r="I701" s="33">
        <v>0.78630136986301369</v>
      </c>
      <c r="J701" s="33">
        <v>2.6520547945205482</v>
      </c>
      <c r="K701" s="33">
        <v>2.7972602739726029</v>
      </c>
    </row>
    <row r="702" spans="1:11" ht="15" customHeight="1" x14ac:dyDescent="0.25">
      <c r="A702" s="38" t="s">
        <v>1135</v>
      </c>
      <c r="B702" s="39" t="s">
        <v>20</v>
      </c>
      <c r="C702" s="40" t="s">
        <v>0</v>
      </c>
      <c r="D702" s="29">
        <v>40732</v>
      </c>
      <c r="E702" s="30">
        <v>41397</v>
      </c>
      <c r="F702" s="30">
        <v>41656</v>
      </c>
      <c r="G702" s="31">
        <v>41801</v>
      </c>
      <c r="H702" s="32">
        <v>1.821917808219178</v>
      </c>
      <c r="I702" s="33">
        <v>0.70958904109589038</v>
      </c>
      <c r="J702" s="33">
        <v>2.5315068493150683</v>
      </c>
      <c r="K702" s="33">
        <v>2.9287671232876713</v>
      </c>
    </row>
    <row r="703" spans="1:11" ht="15" customHeight="1" x14ac:dyDescent="0.25">
      <c r="A703" s="41" t="s">
        <v>45</v>
      </c>
      <c r="B703" s="40" t="s">
        <v>8</v>
      </c>
      <c r="C703" s="40" t="s">
        <v>35</v>
      </c>
      <c r="D703" s="29">
        <v>35950</v>
      </c>
      <c r="E703" s="30">
        <v>41418</v>
      </c>
      <c r="F703" s="30">
        <v>41656</v>
      </c>
      <c r="G703" s="31">
        <v>42090</v>
      </c>
      <c r="H703" s="32">
        <v>14.980821917808219</v>
      </c>
      <c r="I703" s="33">
        <v>0.65205479452054793</v>
      </c>
      <c r="J703" s="33">
        <v>15.632876712328768</v>
      </c>
      <c r="K703" s="33">
        <v>16.82191780821918</v>
      </c>
    </row>
    <row r="704" spans="1:11" ht="15" customHeight="1" x14ac:dyDescent="0.25">
      <c r="A704" s="41" t="s">
        <v>1002</v>
      </c>
      <c r="B704" s="40" t="s">
        <v>20</v>
      </c>
      <c r="C704" s="40" t="s">
        <v>67</v>
      </c>
      <c r="D704" s="29">
        <v>40445</v>
      </c>
      <c r="E704" s="30">
        <v>41124</v>
      </c>
      <c r="F704" s="30">
        <v>41656</v>
      </c>
      <c r="G704" s="31">
        <v>42130</v>
      </c>
      <c r="H704" s="32">
        <v>1.8602739726027397</v>
      </c>
      <c r="I704" s="33">
        <v>1.4575342465753425</v>
      </c>
      <c r="J704" s="33">
        <v>3.3178082191780822</v>
      </c>
      <c r="K704" s="33">
        <v>4.6164383561643838</v>
      </c>
    </row>
    <row r="705" spans="1:11" ht="15" customHeight="1" x14ac:dyDescent="0.25">
      <c r="A705" s="41" t="s">
        <v>204</v>
      </c>
      <c r="B705" s="40" t="s">
        <v>47</v>
      </c>
      <c r="C705" s="40" t="s">
        <v>67</v>
      </c>
      <c r="D705" s="29">
        <v>38202</v>
      </c>
      <c r="E705" s="30">
        <v>40326</v>
      </c>
      <c r="F705" s="30">
        <v>41663</v>
      </c>
      <c r="G705" s="31">
        <v>41701</v>
      </c>
      <c r="H705" s="32">
        <v>5.8191780821917805</v>
      </c>
      <c r="I705" s="33">
        <v>3.6630136986301371</v>
      </c>
      <c r="J705" s="33">
        <v>9.4821917808219176</v>
      </c>
      <c r="K705" s="33">
        <v>9.5863013698630137</v>
      </c>
    </row>
    <row r="706" spans="1:11" ht="15" customHeight="1" x14ac:dyDescent="0.25">
      <c r="A706" s="38" t="s">
        <v>1236</v>
      </c>
      <c r="B706" s="39" t="s">
        <v>8</v>
      </c>
      <c r="C706" s="40" t="s">
        <v>15</v>
      </c>
      <c r="D706" s="29">
        <v>40970</v>
      </c>
      <c r="E706" s="30">
        <v>41026</v>
      </c>
      <c r="F706" s="30">
        <v>41663</v>
      </c>
      <c r="G706" s="31">
        <v>41779</v>
      </c>
      <c r="H706" s="32">
        <v>0.15342465753424658</v>
      </c>
      <c r="I706" s="33">
        <v>1.7452054794520548</v>
      </c>
      <c r="J706" s="33">
        <v>1.8986301369863015</v>
      </c>
      <c r="K706" s="33">
        <v>2.2164383561643834</v>
      </c>
    </row>
    <row r="707" spans="1:11" ht="15" customHeight="1" x14ac:dyDescent="0.25">
      <c r="A707" s="41" t="s">
        <v>1003</v>
      </c>
      <c r="B707" s="40" t="s">
        <v>220</v>
      </c>
      <c r="C707" s="40" t="s">
        <v>27</v>
      </c>
      <c r="D707" s="29">
        <v>40445</v>
      </c>
      <c r="E707" s="30">
        <v>41152</v>
      </c>
      <c r="F707" s="30">
        <v>41663</v>
      </c>
      <c r="G707" s="31" t="s">
        <v>2222</v>
      </c>
      <c r="H707" s="32">
        <v>1.9369863013698629</v>
      </c>
      <c r="I707" s="33">
        <v>1.4</v>
      </c>
      <c r="J707" s="33">
        <v>3.3369863013698629</v>
      </c>
      <c r="K707" s="33" t="s">
        <v>98</v>
      </c>
    </row>
    <row r="708" spans="1:11" ht="15" customHeight="1" x14ac:dyDescent="0.25">
      <c r="A708" s="38" t="s">
        <v>1187</v>
      </c>
      <c r="B708" s="39" t="s">
        <v>157</v>
      </c>
      <c r="C708" s="40" t="s">
        <v>22</v>
      </c>
      <c r="D708" s="29">
        <v>40863</v>
      </c>
      <c r="E708" s="30">
        <v>41446</v>
      </c>
      <c r="F708" s="30">
        <v>41670</v>
      </c>
      <c r="G708" s="31">
        <v>41761</v>
      </c>
      <c r="H708" s="32">
        <v>1.5972602739726027</v>
      </c>
      <c r="I708" s="33">
        <v>0.61369863013698633</v>
      </c>
      <c r="J708" s="33">
        <v>2.2109589041095892</v>
      </c>
      <c r="K708" s="33">
        <v>2.4602739726027396</v>
      </c>
    </row>
    <row r="709" spans="1:11" ht="15" customHeight="1" x14ac:dyDescent="0.25">
      <c r="A709" s="41" t="s">
        <v>173</v>
      </c>
      <c r="B709" s="40" t="s">
        <v>118</v>
      </c>
      <c r="C709" s="40" t="s">
        <v>12</v>
      </c>
      <c r="D709" s="29">
        <v>37959</v>
      </c>
      <c r="E709" s="30">
        <v>38394</v>
      </c>
      <c r="F709" s="30">
        <v>41670</v>
      </c>
      <c r="G709" s="31" t="s">
        <v>2222</v>
      </c>
      <c r="H709" s="32">
        <v>1.1917808219178083</v>
      </c>
      <c r="I709" s="33">
        <v>8.9753424657534246</v>
      </c>
      <c r="J709" s="33">
        <v>10.167123287671233</v>
      </c>
      <c r="K709" s="33" t="s">
        <v>98</v>
      </c>
    </row>
    <row r="710" spans="1:11" ht="15" customHeight="1" x14ac:dyDescent="0.25">
      <c r="A710" s="41" t="s">
        <v>504</v>
      </c>
      <c r="B710" s="40" t="s">
        <v>17</v>
      </c>
      <c r="C710" s="40" t="s">
        <v>27</v>
      </c>
      <c r="D710" s="29">
        <v>39471</v>
      </c>
      <c r="E710" s="30">
        <v>40501</v>
      </c>
      <c r="F710" s="30">
        <v>41677</v>
      </c>
      <c r="G710" s="31">
        <v>41730</v>
      </c>
      <c r="H710" s="32">
        <v>2.8219178082191783</v>
      </c>
      <c r="I710" s="33">
        <v>3.2219178082191782</v>
      </c>
      <c r="J710" s="33">
        <v>6.043835616438356</v>
      </c>
      <c r="K710" s="33">
        <v>6.1890410958904107</v>
      </c>
    </row>
    <row r="711" spans="1:11" ht="15" customHeight="1" x14ac:dyDescent="0.25">
      <c r="A711" s="41" t="s">
        <v>872</v>
      </c>
      <c r="B711" s="40" t="s">
        <v>276</v>
      </c>
      <c r="C711" s="40" t="s">
        <v>372</v>
      </c>
      <c r="D711" s="29">
        <v>40198</v>
      </c>
      <c r="E711" s="30">
        <v>41236</v>
      </c>
      <c r="F711" s="30">
        <v>41677</v>
      </c>
      <c r="G711" s="31">
        <v>41737</v>
      </c>
      <c r="H711" s="32">
        <v>2.8438356164383563</v>
      </c>
      <c r="I711" s="33">
        <v>1.2082191780821918</v>
      </c>
      <c r="J711" s="33">
        <v>4.0520547945205481</v>
      </c>
      <c r="K711" s="33">
        <v>4.2164383561643834</v>
      </c>
    </row>
    <row r="712" spans="1:11" ht="15" customHeight="1" x14ac:dyDescent="0.25">
      <c r="A712" s="38" t="s">
        <v>484</v>
      </c>
      <c r="B712" s="39" t="s">
        <v>8</v>
      </c>
      <c r="C712" s="40" t="s">
        <v>31</v>
      </c>
      <c r="D712" s="29">
        <v>39419</v>
      </c>
      <c r="E712" s="30">
        <v>41383</v>
      </c>
      <c r="F712" s="30">
        <v>41677</v>
      </c>
      <c r="G712" s="31">
        <v>41745</v>
      </c>
      <c r="H712" s="32">
        <v>5.3808219178082188</v>
      </c>
      <c r="I712" s="33">
        <v>0.80547945205479454</v>
      </c>
      <c r="J712" s="33">
        <v>6.1863013698630134</v>
      </c>
      <c r="K712" s="33">
        <v>6.3726027397260276</v>
      </c>
    </row>
    <row r="713" spans="1:11" ht="15" customHeight="1" x14ac:dyDescent="0.25">
      <c r="A713" s="38" t="s">
        <v>758</v>
      </c>
      <c r="B713" s="39" t="s">
        <v>47</v>
      </c>
      <c r="C713" s="40" t="s">
        <v>27</v>
      </c>
      <c r="D713" s="29">
        <v>39994</v>
      </c>
      <c r="E713" s="30">
        <v>41292</v>
      </c>
      <c r="F713" s="30">
        <v>41684</v>
      </c>
      <c r="G713" s="31">
        <v>41729</v>
      </c>
      <c r="H713" s="32">
        <v>3.5561643835616437</v>
      </c>
      <c r="I713" s="33">
        <v>1.0739726027397261</v>
      </c>
      <c r="J713" s="33">
        <v>4.6301369863013697</v>
      </c>
      <c r="K713" s="33">
        <v>4.7534246575342465</v>
      </c>
    </row>
    <row r="714" spans="1:11" ht="15" customHeight="1" x14ac:dyDescent="0.25">
      <c r="A714" s="38" t="s">
        <v>1304</v>
      </c>
      <c r="B714" s="39" t="s">
        <v>118</v>
      </c>
      <c r="C714" s="40" t="s">
        <v>35</v>
      </c>
      <c r="D714" s="29">
        <v>41127</v>
      </c>
      <c r="E714" s="30">
        <v>41523</v>
      </c>
      <c r="F714" s="30">
        <v>41684</v>
      </c>
      <c r="G714" s="31">
        <v>41765</v>
      </c>
      <c r="H714" s="32">
        <v>1.0849315068493151</v>
      </c>
      <c r="I714" s="33">
        <v>0.44109589041095892</v>
      </c>
      <c r="J714" s="33">
        <v>1.526027397260274</v>
      </c>
      <c r="K714" s="33">
        <v>1.747945205479452</v>
      </c>
    </row>
    <row r="715" spans="1:11" ht="15" customHeight="1" x14ac:dyDescent="0.25">
      <c r="A715" s="38" t="s">
        <v>1282</v>
      </c>
      <c r="B715" s="39" t="s">
        <v>118</v>
      </c>
      <c r="C715" s="40" t="s">
        <v>21</v>
      </c>
      <c r="D715" s="29">
        <v>41065</v>
      </c>
      <c r="E715" s="30">
        <v>41446</v>
      </c>
      <c r="F715" s="30">
        <v>41691</v>
      </c>
      <c r="G715" s="31">
        <v>42313</v>
      </c>
      <c r="H715" s="32">
        <v>1.0438356164383562</v>
      </c>
      <c r="I715" s="33">
        <v>0.67123287671232879</v>
      </c>
      <c r="J715" s="33">
        <v>1.715068493150685</v>
      </c>
      <c r="K715" s="33">
        <v>3.419178082191781</v>
      </c>
    </row>
    <row r="716" spans="1:11" ht="15" customHeight="1" x14ac:dyDescent="0.25">
      <c r="A716" s="38" t="s">
        <v>1215</v>
      </c>
      <c r="B716" s="39" t="s">
        <v>34</v>
      </c>
      <c r="C716" s="40" t="s">
        <v>15</v>
      </c>
      <c r="D716" s="29">
        <v>40912</v>
      </c>
      <c r="E716" s="30">
        <v>41495</v>
      </c>
      <c r="F716" s="30">
        <v>41698</v>
      </c>
      <c r="G716" s="31">
        <v>41739</v>
      </c>
      <c r="H716" s="32">
        <v>1.5972602739726027</v>
      </c>
      <c r="I716" s="33">
        <v>0.55616438356164388</v>
      </c>
      <c r="J716" s="33">
        <v>2.1534246575342464</v>
      </c>
      <c r="K716" s="33">
        <v>2.2657534246575342</v>
      </c>
    </row>
    <row r="717" spans="1:11" ht="15" customHeight="1" x14ac:dyDescent="0.25">
      <c r="A717" s="38" t="s">
        <v>1358</v>
      </c>
      <c r="B717" s="39" t="s">
        <v>20</v>
      </c>
      <c r="C717" s="40" t="s">
        <v>101</v>
      </c>
      <c r="D717" s="29">
        <v>41296</v>
      </c>
      <c r="E717" s="30">
        <v>41432</v>
      </c>
      <c r="F717" s="30">
        <v>41698</v>
      </c>
      <c r="G717" s="31">
        <v>41803</v>
      </c>
      <c r="H717" s="32">
        <v>0.37260273972602742</v>
      </c>
      <c r="I717" s="33">
        <v>0.72876712328767124</v>
      </c>
      <c r="J717" s="33">
        <v>1.1013698630136985</v>
      </c>
      <c r="K717" s="33">
        <v>1.3890410958904109</v>
      </c>
    </row>
    <row r="718" spans="1:11" ht="15" customHeight="1" x14ac:dyDescent="0.25">
      <c r="A718" s="41" t="s">
        <v>922</v>
      </c>
      <c r="B718" s="40" t="s">
        <v>20</v>
      </c>
      <c r="C718" s="40" t="s">
        <v>80</v>
      </c>
      <c r="D718" s="29">
        <v>40291</v>
      </c>
      <c r="E718" s="30">
        <v>41019</v>
      </c>
      <c r="F718" s="30">
        <v>41705</v>
      </c>
      <c r="G718" s="31">
        <v>41705</v>
      </c>
      <c r="H718" s="32">
        <v>1.9945205479452055</v>
      </c>
      <c r="I718" s="33">
        <v>1.8794520547945206</v>
      </c>
      <c r="J718" s="33">
        <v>3.8739726027397259</v>
      </c>
      <c r="K718" s="33">
        <v>3.8739726027397259</v>
      </c>
    </row>
    <row r="719" spans="1:11" ht="15" customHeight="1" x14ac:dyDescent="0.25">
      <c r="A719" s="41" t="s">
        <v>403</v>
      </c>
      <c r="B719" s="40" t="s">
        <v>8</v>
      </c>
      <c r="C719" s="40" t="s">
        <v>31</v>
      </c>
      <c r="D719" s="29">
        <v>39185</v>
      </c>
      <c r="E719" s="30">
        <v>41425</v>
      </c>
      <c r="F719" s="30">
        <v>41705</v>
      </c>
      <c r="G719" s="31">
        <v>41745</v>
      </c>
      <c r="H719" s="32">
        <v>6.1369863013698627</v>
      </c>
      <c r="I719" s="33">
        <v>0.76712328767123283</v>
      </c>
      <c r="J719" s="33">
        <v>6.904109589041096</v>
      </c>
      <c r="K719" s="33">
        <v>7.0136986301369859</v>
      </c>
    </row>
    <row r="720" spans="1:11" ht="15" customHeight="1" x14ac:dyDescent="0.25">
      <c r="A720" s="38" t="s">
        <v>1393</v>
      </c>
      <c r="B720" s="39" t="s">
        <v>97</v>
      </c>
      <c r="C720" s="40" t="s">
        <v>12</v>
      </c>
      <c r="D720" s="29">
        <v>41400</v>
      </c>
      <c r="E720" s="30">
        <v>41572</v>
      </c>
      <c r="F720" s="30">
        <v>41705</v>
      </c>
      <c r="G720" s="31">
        <v>41767</v>
      </c>
      <c r="H720" s="32">
        <v>0.47123287671232877</v>
      </c>
      <c r="I720" s="33">
        <v>0.36438356164383562</v>
      </c>
      <c r="J720" s="33">
        <v>0.83561643835616439</v>
      </c>
      <c r="K720" s="33">
        <v>1.0054794520547945</v>
      </c>
    </row>
    <row r="721" spans="1:11" ht="15" customHeight="1" x14ac:dyDescent="0.25">
      <c r="A721" s="41" t="s">
        <v>669</v>
      </c>
      <c r="B721" s="40" t="s">
        <v>271</v>
      </c>
      <c r="C721" s="40" t="s">
        <v>670</v>
      </c>
      <c r="D721" s="29">
        <v>39834</v>
      </c>
      <c r="E721" s="30">
        <v>41005</v>
      </c>
      <c r="F721" s="30">
        <v>41705</v>
      </c>
      <c r="G721" s="31">
        <v>41843</v>
      </c>
      <c r="H721" s="32">
        <v>3.2082191780821918</v>
      </c>
      <c r="I721" s="33">
        <v>1.9178082191780821</v>
      </c>
      <c r="J721" s="33">
        <v>5.1260273972602741</v>
      </c>
      <c r="K721" s="33">
        <v>5.5041095890410956</v>
      </c>
    </row>
    <row r="722" spans="1:11" ht="15" customHeight="1" x14ac:dyDescent="0.25">
      <c r="A722" s="38" t="s">
        <v>1188</v>
      </c>
      <c r="B722" s="39" t="s">
        <v>276</v>
      </c>
      <c r="C722" s="40" t="s">
        <v>67</v>
      </c>
      <c r="D722" s="29">
        <v>40863</v>
      </c>
      <c r="E722" s="30">
        <v>41362</v>
      </c>
      <c r="F722" s="30">
        <v>41705</v>
      </c>
      <c r="G722" s="31">
        <v>42649</v>
      </c>
      <c r="H722" s="32">
        <v>1.3671232876712329</v>
      </c>
      <c r="I722" s="33">
        <v>0.9397260273972603</v>
      </c>
      <c r="J722" s="33">
        <v>2.3068493150684932</v>
      </c>
      <c r="K722" s="33">
        <v>4.8931506849315065</v>
      </c>
    </row>
    <row r="723" spans="1:11" ht="15" customHeight="1" x14ac:dyDescent="0.25">
      <c r="A723" s="38" t="s">
        <v>1132</v>
      </c>
      <c r="B723" s="39" t="s">
        <v>708</v>
      </c>
      <c r="C723" s="40" t="s">
        <v>27</v>
      </c>
      <c r="D723" s="29">
        <v>40730</v>
      </c>
      <c r="E723" s="30">
        <v>41488</v>
      </c>
      <c r="F723" s="30">
        <v>41712</v>
      </c>
      <c r="G723" s="31">
        <v>41754</v>
      </c>
      <c r="H723" s="32">
        <v>2.0767123287671234</v>
      </c>
      <c r="I723" s="33">
        <v>0.61369863013698633</v>
      </c>
      <c r="J723" s="33">
        <v>2.6904109589041094</v>
      </c>
      <c r="K723" s="33">
        <v>2.8054794520547945</v>
      </c>
    </row>
    <row r="724" spans="1:11" ht="15" customHeight="1" x14ac:dyDescent="0.25">
      <c r="A724" s="41" t="s">
        <v>949</v>
      </c>
      <c r="B724" s="40" t="s">
        <v>34</v>
      </c>
      <c r="C724" s="40" t="s">
        <v>35</v>
      </c>
      <c r="D724" s="29">
        <v>40350</v>
      </c>
      <c r="E724" s="30">
        <v>41292</v>
      </c>
      <c r="F724" s="30">
        <v>41712</v>
      </c>
      <c r="G724" s="31">
        <v>41768</v>
      </c>
      <c r="H724" s="32">
        <v>2.580821917808219</v>
      </c>
      <c r="I724" s="33">
        <v>1.1506849315068493</v>
      </c>
      <c r="J724" s="33">
        <v>3.7315068493150685</v>
      </c>
      <c r="K724" s="33">
        <v>3.8849315068493149</v>
      </c>
    </row>
    <row r="725" spans="1:11" ht="15" customHeight="1" x14ac:dyDescent="0.25">
      <c r="A725" s="41" t="s">
        <v>230</v>
      </c>
      <c r="B725" s="40" t="s">
        <v>47</v>
      </c>
      <c r="C725" s="40" t="s">
        <v>18</v>
      </c>
      <c r="D725" s="29">
        <v>38338</v>
      </c>
      <c r="E725" s="30">
        <v>41369</v>
      </c>
      <c r="F725" s="30">
        <v>41712</v>
      </c>
      <c r="G725" s="31">
        <v>41814</v>
      </c>
      <c r="H725" s="32">
        <v>8.3041095890410954</v>
      </c>
      <c r="I725" s="33">
        <v>0.9397260273972603</v>
      </c>
      <c r="J725" s="33">
        <v>9.2438356164383571</v>
      </c>
      <c r="K725" s="33">
        <v>9.5232876712328771</v>
      </c>
    </row>
    <row r="726" spans="1:11" ht="15" customHeight="1" x14ac:dyDescent="0.25">
      <c r="A726" s="41" t="s">
        <v>347</v>
      </c>
      <c r="B726" s="40" t="s">
        <v>47</v>
      </c>
      <c r="C726" s="40" t="s">
        <v>27</v>
      </c>
      <c r="D726" s="29">
        <v>38908</v>
      </c>
      <c r="E726" s="30">
        <v>41292</v>
      </c>
      <c r="F726" s="30">
        <v>41712</v>
      </c>
      <c r="G726" s="31">
        <v>41814</v>
      </c>
      <c r="H726" s="32">
        <v>6.5315068493150683</v>
      </c>
      <c r="I726" s="33">
        <v>1.1506849315068493</v>
      </c>
      <c r="J726" s="33">
        <v>7.6821917808219178</v>
      </c>
      <c r="K726" s="33">
        <v>7.9616438356164387</v>
      </c>
    </row>
    <row r="727" spans="1:11" ht="15" customHeight="1" x14ac:dyDescent="0.25">
      <c r="A727" s="41" t="s">
        <v>551</v>
      </c>
      <c r="B727" s="40" t="s">
        <v>20</v>
      </c>
      <c r="C727" s="40" t="s">
        <v>212</v>
      </c>
      <c r="D727" s="29">
        <v>39583</v>
      </c>
      <c r="E727" s="30">
        <v>40004</v>
      </c>
      <c r="F727" s="30">
        <v>41712</v>
      </c>
      <c r="G727" s="31">
        <v>41821</v>
      </c>
      <c r="H727" s="32">
        <v>1.1534246575342466</v>
      </c>
      <c r="I727" s="33">
        <v>4.6794520547945204</v>
      </c>
      <c r="J727" s="33">
        <v>5.8328767123287673</v>
      </c>
      <c r="K727" s="33">
        <v>6.1315068493150688</v>
      </c>
    </row>
    <row r="728" spans="1:11" ht="15" customHeight="1" x14ac:dyDescent="0.25">
      <c r="A728" s="38" t="s">
        <v>1380</v>
      </c>
      <c r="B728" s="39" t="s">
        <v>181</v>
      </c>
      <c r="C728" s="40" t="s">
        <v>1381</v>
      </c>
      <c r="D728" s="29">
        <v>41359</v>
      </c>
      <c r="E728" s="30">
        <v>41572</v>
      </c>
      <c r="F728" s="30">
        <v>41719</v>
      </c>
      <c r="G728" s="31">
        <v>41751</v>
      </c>
      <c r="H728" s="32">
        <v>0.58356164383561648</v>
      </c>
      <c r="I728" s="33">
        <v>0.40273972602739727</v>
      </c>
      <c r="J728" s="33">
        <v>0.98630136986301364</v>
      </c>
      <c r="K728" s="33">
        <v>1.0739726027397261</v>
      </c>
    </row>
    <row r="729" spans="1:11" ht="15" customHeight="1" x14ac:dyDescent="0.25">
      <c r="A729" s="38" t="s">
        <v>1125</v>
      </c>
      <c r="B729" s="39" t="s">
        <v>11</v>
      </c>
      <c r="C729" s="40" t="s">
        <v>54</v>
      </c>
      <c r="D729" s="29">
        <v>40715</v>
      </c>
      <c r="E729" s="30">
        <v>41348</v>
      </c>
      <c r="F729" s="30">
        <v>41719</v>
      </c>
      <c r="G729" s="31">
        <v>41765</v>
      </c>
      <c r="H729" s="32">
        <v>1.7342465753424658</v>
      </c>
      <c r="I729" s="33">
        <v>1.0164383561643835</v>
      </c>
      <c r="J729" s="33">
        <v>2.7506849315068491</v>
      </c>
      <c r="K729" s="33">
        <v>2.8767123287671232</v>
      </c>
    </row>
    <row r="730" spans="1:11" ht="15" customHeight="1" x14ac:dyDescent="0.25">
      <c r="A730" s="38" t="s">
        <v>1427</v>
      </c>
      <c r="B730" s="39" t="s">
        <v>271</v>
      </c>
      <c r="C730" s="40" t="s">
        <v>50</v>
      </c>
      <c r="D730" s="29">
        <v>41471</v>
      </c>
      <c r="E730" s="30">
        <v>41572</v>
      </c>
      <c r="F730" s="30">
        <v>41719</v>
      </c>
      <c r="G730" s="31">
        <v>41838</v>
      </c>
      <c r="H730" s="32">
        <v>0.27671232876712326</v>
      </c>
      <c r="I730" s="33">
        <v>0.40273972602739727</v>
      </c>
      <c r="J730" s="33">
        <v>0.67945205479452053</v>
      </c>
      <c r="K730" s="33">
        <v>1.0054794520547945</v>
      </c>
    </row>
    <row r="731" spans="1:11" ht="15" customHeight="1" x14ac:dyDescent="0.25">
      <c r="A731" s="38" t="s">
        <v>1272</v>
      </c>
      <c r="B731" s="39" t="s">
        <v>20</v>
      </c>
      <c r="C731" s="40" t="s">
        <v>165</v>
      </c>
      <c r="D731" s="29">
        <v>41036</v>
      </c>
      <c r="E731" s="30">
        <v>41516</v>
      </c>
      <c r="F731" s="30">
        <v>41719</v>
      </c>
      <c r="G731" s="31">
        <v>41852</v>
      </c>
      <c r="H731" s="32">
        <v>1.3150684931506849</v>
      </c>
      <c r="I731" s="33">
        <v>0.55616438356164388</v>
      </c>
      <c r="J731" s="33">
        <v>1.8712328767123287</v>
      </c>
      <c r="K731" s="33">
        <v>2.2356164383561645</v>
      </c>
    </row>
    <row r="732" spans="1:11" ht="15" customHeight="1" x14ac:dyDescent="0.25">
      <c r="A732" s="38" t="s">
        <v>1222</v>
      </c>
      <c r="B732" s="39" t="s">
        <v>157</v>
      </c>
      <c r="C732" s="40" t="s">
        <v>15</v>
      </c>
      <c r="D732" s="29">
        <v>40947</v>
      </c>
      <c r="E732" s="30">
        <v>41411</v>
      </c>
      <c r="F732" s="30">
        <v>41719</v>
      </c>
      <c r="G732" s="31">
        <v>41864</v>
      </c>
      <c r="H732" s="32">
        <v>1.2712328767123289</v>
      </c>
      <c r="I732" s="33">
        <v>0.84383561643835614</v>
      </c>
      <c r="J732" s="33">
        <v>2.1150684931506851</v>
      </c>
      <c r="K732" s="33">
        <v>2.5123287671232877</v>
      </c>
    </row>
    <row r="733" spans="1:11" ht="15" customHeight="1" x14ac:dyDescent="0.25">
      <c r="A733" s="41" t="s">
        <v>1024</v>
      </c>
      <c r="B733" s="40" t="s">
        <v>20</v>
      </c>
      <c r="C733" s="40" t="s">
        <v>21</v>
      </c>
      <c r="D733" s="29">
        <v>40497</v>
      </c>
      <c r="E733" s="30">
        <v>41439</v>
      </c>
      <c r="F733" s="30">
        <v>41719</v>
      </c>
      <c r="G733" s="31">
        <v>41939</v>
      </c>
      <c r="H733" s="32">
        <v>2.580821917808219</v>
      </c>
      <c r="I733" s="33">
        <v>0.76712328767123283</v>
      </c>
      <c r="J733" s="33">
        <v>3.3479452054794518</v>
      </c>
      <c r="K733" s="33">
        <v>3.9506849315068493</v>
      </c>
    </row>
    <row r="734" spans="1:11" ht="15" customHeight="1" x14ac:dyDescent="0.25">
      <c r="A734" s="41" t="s">
        <v>72</v>
      </c>
      <c r="B734" s="40" t="s">
        <v>17</v>
      </c>
      <c r="C734" s="40" t="s">
        <v>50</v>
      </c>
      <c r="D734" s="29">
        <v>36872</v>
      </c>
      <c r="E734" s="30">
        <v>38401</v>
      </c>
      <c r="F734" s="30">
        <v>41719</v>
      </c>
      <c r="G734" s="31">
        <v>42096</v>
      </c>
      <c r="H734" s="32">
        <v>4.1890410958904107</v>
      </c>
      <c r="I734" s="33">
        <v>9.0904109589041102</v>
      </c>
      <c r="J734" s="33">
        <v>13.27945205479452</v>
      </c>
      <c r="K734" s="33">
        <v>14.312328767123288</v>
      </c>
    </row>
    <row r="735" spans="1:11" ht="15" customHeight="1" x14ac:dyDescent="0.25">
      <c r="A735" s="41" t="s">
        <v>395</v>
      </c>
      <c r="B735" s="40" t="s">
        <v>34</v>
      </c>
      <c r="C735" s="40" t="s">
        <v>54</v>
      </c>
      <c r="D735" s="29">
        <v>39143</v>
      </c>
      <c r="E735" s="30">
        <v>40802</v>
      </c>
      <c r="F735" s="30">
        <v>41719</v>
      </c>
      <c r="G735" s="31">
        <v>42174</v>
      </c>
      <c r="H735" s="32">
        <v>4.5452054794520551</v>
      </c>
      <c r="I735" s="33">
        <v>2.5123287671232877</v>
      </c>
      <c r="J735" s="33">
        <v>7.0575342465753428</v>
      </c>
      <c r="K735" s="33">
        <v>8.3041095890410954</v>
      </c>
    </row>
    <row r="736" spans="1:11" ht="15" customHeight="1" x14ac:dyDescent="0.25">
      <c r="A736" s="38" t="s">
        <v>1326</v>
      </c>
      <c r="B736" s="39" t="s">
        <v>20</v>
      </c>
      <c r="C736" s="40" t="s">
        <v>27</v>
      </c>
      <c r="D736" s="29">
        <v>41207</v>
      </c>
      <c r="E736" s="30">
        <v>41600</v>
      </c>
      <c r="F736" s="30">
        <v>41726</v>
      </c>
      <c r="G736" s="31">
        <v>41771</v>
      </c>
      <c r="H736" s="32">
        <v>1.0767123287671232</v>
      </c>
      <c r="I736" s="33">
        <v>0.34520547945205482</v>
      </c>
      <c r="J736" s="33">
        <v>1.4219178082191781</v>
      </c>
      <c r="K736" s="33">
        <v>1.5452054794520549</v>
      </c>
    </row>
    <row r="737" spans="1:11" ht="15" customHeight="1" x14ac:dyDescent="0.25">
      <c r="A737" s="41" t="s">
        <v>151</v>
      </c>
      <c r="B737" s="40" t="s">
        <v>17</v>
      </c>
      <c r="C737" s="40" t="s">
        <v>21</v>
      </c>
      <c r="D737" s="29">
        <v>37846</v>
      </c>
      <c r="E737" s="30">
        <v>41138</v>
      </c>
      <c r="F737" s="30">
        <v>41726</v>
      </c>
      <c r="G737" s="31">
        <v>41845</v>
      </c>
      <c r="H737" s="32">
        <v>9.0191780821917806</v>
      </c>
      <c r="I737" s="33">
        <v>1.6109589041095891</v>
      </c>
      <c r="J737" s="33">
        <v>10.63013698630137</v>
      </c>
      <c r="K737" s="33">
        <v>10.956164383561644</v>
      </c>
    </row>
    <row r="738" spans="1:11" ht="15" customHeight="1" x14ac:dyDescent="0.25">
      <c r="A738" s="41" t="s">
        <v>830</v>
      </c>
      <c r="B738" s="40" t="s">
        <v>20</v>
      </c>
      <c r="C738" s="40" t="s">
        <v>0</v>
      </c>
      <c r="D738" s="29">
        <v>40137</v>
      </c>
      <c r="E738" s="30">
        <v>41313</v>
      </c>
      <c r="F738" s="30">
        <v>41726</v>
      </c>
      <c r="G738" s="31">
        <v>42913</v>
      </c>
      <c r="H738" s="32">
        <v>3.2219178082191782</v>
      </c>
      <c r="I738" s="33">
        <v>1.1315068493150684</v>
      </c>
      <c r="J738" s="33">
        <v>4.353424657534247</v>
      </c>
      <c r="K738" s="33">
        <v>7.6054794520547944</v>
      </c>
    </row>
    <row r="739" spans="1:11" ht="15" customHeight="1" x14ac:dyDescent="0.25">
      <c r="A739" s="38" t="s">
        <v>1394</v>
      </c>
      <c r="B739" s="39" t="s">
        <v>17</v>
      </c>
      <c r="C739" s="40" t="s">
        <v>12</v>
      </c>
      <c r="D739" s="29">
        <v>41400</v>
      </c>
      <c r="E739" s="30">
        <v>41607</v>
      </c>
      <c r="F739" s="30">
        <v>41733</v>
      </c>
      <c r="G739" s="31">
        <v>41793</v>
      </c>
      <c r="H739" s="32">
        <v>0.56712328767123288</v>
      </c>
      <c r="I739" s="33">
        <v>0.34520547945205482</v>
      </c>
      <c r="J739" s="33">
        <v>0.9123287671232877</v>
      </c>
      <c r="K739" s="33">
        <v>1.0767123287671232</v>
      </c>
    </row>
    <row r="740" spans="1:11" ht="15" customHeight="1" x14ac:dyDescent="0.25">
      <c r="A740" s="38" t="s">
        <v>1305</v>
      </c>
      <c r="B740" s="39" t="s">
        <v>97</v>
      </c>
      <c r="C740" s="40" t="s">
        <v>80</v>
      </c>
      <c r="D740" s="29">
        <v>41128</v>
      </c>
      <c r="E740" s="30">
        <v>41579</v>
      </c>
      <c r="F740" s="30">
        <v>41733</v>
      </c>
      <c r="G740" s="31">
        <v>41796</v>
      </c>
      <c r="H740" s="32">
        <v>1.2356164383561643</v>
      </c>
      <c r="I740" s="33">
        <v>0.42191780821917807</v>
      </c>
      <c r="J740" s="33">
        <v>1.6575342465753424</v>
      </c>
      <c r="K740" s="33">
        <v>1.8301369863013699</v>
      </c>
    </row>
    <row r="741" spans="1:11" ht="15" customHeight="1" x14ac:dyDescent="0.25">
      <c r="A741" s="38" t="s">
        <v>1368</v>
      </c>
      <c r="B741" s="39" t="s">
        <v>20</v>
      </c>
      <c r="C741" s="40" t="s">
        <v>101</v>
      </c>
      <c r="D741" s="29">
        <v>41330</v>
      </c>
      <c r="E741" s="30">
        <v>41579</v>
      </c>
      <c r="F741" s="30">
        <v>41733</v>
      </c>
      <c r="G741" s="31">
        <v>41887</v>
      </c>
      <c r="H741" s="32">
        <v>0.68219178082191778</v>
      </c>
      <c r="I741" s="33">
        <v>0.42191780821917807</v>
      </c>
      <c r="J741" s="33">
        <v>1.1041095890410959</v>
      </c>
      <c r="K741" s="33">
        <v>1.526027397260274</v>
      </c>
    </row>
    <row r="742" spans="1:11" ht="15" customHeight="1" x14ac:dyDescent="0.25">
      <c r="A742" s="41" t="s">
        <v>620</v>
      </c>
      <c r="B742" s="40" t="s">
        <v>34</v>
      </c>
      <c r="C742" s="40" t="s">
        <v>54</v>
      </c>
      <c r="D742" s="29">
        <v>39736</v>
      </c>
      <c r="E742" s="30">
        <v>40802</v>
      </c>
      <c r="F742" s="30">
        <v>41733</v>
      </c>
      <c r="G742" s="31">
        <v>42226</v>
      </c>
      <c r="H742" s="32">
        <v>2.9205479452054797</v>
      </c>
      <c r="I742" s="33">
        <v>2.5506849315068494</v>
      </c>
      <c r="J742" s="33">
        <v>5.4712328767123291</v>
      </c>
      <c r="K742" s="33">
        <v>6.8219178082191778</v>
      </c>
    </row>
    <row r="743" spans="1:11" ht="15" customHeight="1" x14ac:dyDescent="0.25">
      <c r="A743" s="41" t="s">
        <v>1006</v>
      </c>
      <c r="B743" s="40" t="s">
        <v>37</v>
      </c>
      <c r="C743" s="40" t="s">
        <v>25</v>
      </c>
      <c r="D743" s="29">
        <v>40452</v>
      </c>
      <c r="E743" s="30">
        <v>40774</v>
      </c>
      <c r="F743" s="30">
        <v>41740</v>
      </c>
      <c r="G743" s="31">
        <v>41800</v>
      </c>
      <c r="H743" s="32">
        <v>0.88219178082191785</v>
      </c>
      <c r="I743" s="33">
        <v>2.6465753424657534</v>
      </c>
      <c r="J743" s="33">
        <v>3.5287671232876714</v>
      </c>
      <c r="K743" s="33">
        <v>3.6931506849315068</v>
      </c>
    </row>
    <row r="744" spans="1:11" ht="15" customHeight="1" x14ac:dyDescent="0.25">
      <c r="A744" s="41" t="s">
        <v>194</v>
      </c>
      <c r="B744" s="40" t="s">
        <v>17</v>
      </c>
      <c r="C744" s="40" t="s">
        <v>195</v>
      </c>
      <c r="D744" s="29">
        <v>38091</v>
      </c>
      <c r="E744" s="30">
        <v>40753</v>
      </c>
      <c r="F744" s="30">
        <v>41740</v>
      </c>
      <c r="G744" s="31">
        <v>41841</v>
      </c>
      <c r="H744" s="32">
        <v>7.2931506849315069</v>
      </c>
      <c r="I744" s="33">
        <v>2.7041095890410958</v>
      </c>
      <c r="J744" s="33">
        <v>9.9972602739726035</v>
      </c>
      <c r="K744" s="33">
        <v>10.273972602739725</v>
      </c>
    </row>
    <row r="745" spans="1:11" ht="15" customHeight="1" x14ac:dyDescent="0.25">
      <c r="A745" s="38" t="s">
        <v>1300</v>
      </c>
      <c r="B745" s="39" t="s">
        <v>8</v>
      </c>
      <c r="C745" s="40" t="s">
        <v>27</v>
      </c>
      <c r="D745" s="29">
        <v>41115</v>
      </c>
      <c r="E745" s="30">
        <v>41425</v>
      </c>
      <c r="F745" s="30">
        <v>41747</v>
      </c>
      <c r="G745" s="31">
        <v>41848</v>
      </c>
      <c r="H745" s="32">
        <v>0.84931506849315064</v>
      </c>
      <c r="I745" s="33">
        <v>0.88219178082191785</v>
      </c>
      <c r="J745" s="33">
        <v>1.7315068493150685</v>
      </c>
      <c r="K745" s="33">
        <v>2.0082191780821916</v>
      </c>
    </row>
    <row r="746" spans="1:11" ht="15" customHeight="1" x14ac:dyDescent="0.25">
      <c r="A746" s="41" t="s">
        <v>958</v>
      </c>
      <c r="B746" s="40" t="s">
        <v>163</v>
      </c>
      <c r="C746" s="40" t="s">
        <v>31</v>
      </c>
      <c r="D746" s="29">
        <v>40368</v>
      </c>
      <c r="E746" s="30">
        <v>41460</v>
      </c>
      <c r="F746" s="30">
        <v>41747</v>
      </c>
      <c r="G746" s="31">
        <v>41869</v>
      </c>
      <c r="H746" s="32">
        <v>2.9917808219178084</v>
      </c>
      <c r="I746" s="33">
        <v>0.78630136986301369</v>
      </c>
      <c r="J746" s="33">
        <v>3.7780821917808218</v>
      </c>
      <c r="K746" s="33">
        <v>4.1123287671232873</v>
      </c>
    </row>
    <row r="747" spans="1:11" ht="15" customHeight="1" x14ac:dyDescent="0.25">
      <c r="A747" s="41" t="s">
        <v>571</v>
      </c>
      <c r="B747" s="40" t="s">
        <v>118</v>
      </c>
      <c r="C747" s="40" t="s">
        <v>27</v>
      </c>
      <c r="D747" s="29">
        <v>39636</v>
      </c>
      <c r="E747" s="30">
        <v>40396</v>
      </c>
      <c r="F747" s="30">
        <v>41747</v>
      </c>
      <c r="G747" s="31">
        <v>42486</v>
      </c>
      <c r="H747" s="32">
        <v>2.0821917808219177</v>
      </c>
      <c r="I747" s="33">
        <v>3.7013698630136984</v>
      </c>
      <c r="J747" s="33">
        <v>5.7835616438356166</v>
      </c>
      <c r="K747" s="33">
        <v>7.8082191780821919</v>
      </c>
    </row>
    <row r="748" spans="1:11" ht="15" customHeight="1" x14ac:dyDescent="0.25">
      <c r="A748" s="41" t="s">
        <v>563</v>
      </c>
      <c r="B748" s="40" t="s">
        <v>118</v>
      </c>
      <c r="C748" s="40" t="s">
        <v>27</v>
      </c>
      <c r="D748" s="29">
        <v>39605</v>
      </c>
      <c r="E748" s="30">
        <v>40725</v>
      </c>
      <c r="F748" s="30">
        <v>41747</v>
      </c>
      <c r="G748" s="31" t="s">
        <v>2222</v>
      </c>
      <c r="H748" s="32">
        <v>3.0684931506849313</v>
      </c>
      <c r="I748" s="33">
        <v>2.8</v>
      </c>
      <c r="J748" s="33">
        <v>5.8684931506849312</v>
      </c>
      <c r="K748" s="33" t="s">
        <v>98</v>
      </c>
    </row>
    <row r="749" spans="1:11" ht="15" customHeight="1" x14ac:dyDescent="0.25">
      <c r="A749" s="41" t="s">
        <v>687</v>
      </c>
      <c r="B749" s="40" t="s">
        <v>87</v>
      </c>
      <c r="C749" s="40" t="s">
        <v>27</v>
      </c>
      <c r="D749" s="29">
        <v>39868</v>
      </c>
      <c r="E749" s="30">
        <v>40767</v>
      </c>
      <c r="F749" s="30">
        <v>41754</v>
      </c>
      <c r="G749" s="31">
        <v>41817</v>
      </c>
      <c r="H749" s="32">
        <v>2.463013698630137</v>
      </c>
      <c r="I749" s="33">
        <v>2.7041095890410958</v>
      </c>
      <c r="J749" s="33">
        <v>5.1671232876712327</v>
      </c>
      <c r="K749" s="33">
        <v>5.3397260273972602</v>
      </c>
    </row>
    <row r="750" spans="1:11" ht="15" customHeight="1" x14ac:dyDescent="0.25">
      <c r="A750" s="41" t="s">
        <v>322</v>
      </c>
      <c r="B750" s="40" t="s">
        <v>47</v>
      </c>
      <c r="C750" s="40" t="s">
        <v>27</v>
      </c>
      <c r="D750" s="29">
        <v>38805</v>
      </c>
      <c r="E750" s="30">
        <v>40795</v>
      </c>
      <c r="F750" s="30">
        <v>41754</v>
      </c>
      <c r="G750" s="31">
        <v>42034</v>
      </c>
      <c r="H750" s="32">
        <v>5.4520547945205475</v>
      </c>
      <c r="I750" s="33">
        <v>2.6273972602739728</v>
      </c>
      <c r="J750" s="33">
        <v>8.0794520547945208</v>
      </c>
      <c r="K750" s="33">
        <v>8.8465753424657532</v>
      </c>
    </row>
    <row r="751" spans="1:11" ht="15" customHeight="1" x14ac:dyDescent="0.25">
      <c r="A751" s="41" t="s">
        <v>161</v>
      </c>
      <c r="B751" s="40" t="s">
        <v>8</v>
      </c>
      <c r="C751" s="40" t="s">
        <v>54</v>
      </c>
      <c r="D751" s="29">
        <v>37881</v>
      </c>
      <c r="E751" s="30">
        <v>40116</v>
      </c>
      <c r="F751" s="30">
        <v>41754</v>
      </c>
      <c r="G751" s="31">
        <v>42922</v>
      </c>
      <c r="H751" s="32">
        <v>6.1232876712328768</v>
      </c>
      <c r="I751" s="33">
        <v>4.4876712328767123</v>
      </c>
      <c r="J751" s="33">
        <v>10.610958904109589</v>
      </c>
      <c r="K751" s="33">
        <v>13.810958904109588</v>
      </c>
    </row>
    <row r="752" spans="1:11" ht="15" customHeight="1" x14ac:dyDescent="0.25">
      <c r="A752" s="38" t="s">
        <v>1364</v>
      </c>
      <c r="B752" s="39" t="s">
        <v>20</v>
      </c>
      <c r="C752" s="40" t="s">
        <v>21</v>
      </c>
      <c r="D752" s="29">
        <v>41310</v>
      </c>
      <c r="E752" s="30">
        <v>41677</v>
      </c>
      <c r="F752" s="30">
        <v>41761</v>
      </c>
      <c r="G752" s="31">
        <v>41856</v>
      </c>
      <c r="H752" s="32">
        <v>1.0054794520547945</v>
      </c>
      <c r="I752" s="33">
        <v>0.23013698630136986</v>
      </c>
      <c r="J752" s="33">
        <v>1.2356164383561643</v>
      </c>
      <c r="K752" s="33">
        <v>1.4958904109589042</v>
      </c>
    </row>
    <row r="753" spans="1:11" ht="15" customHeight="1" x14ac:dyDescent="0.25">
      <c r="A753" s="41" t="s">
        <v>992</v>
      </c>
      <c r="B753" s="40" t="s">
        <v>17</v>
      </c>
      <c r="C753" s="40" t="s">
        <v>359</v>
      </c>
      <c r="D753" s="29">
        <v>40422</v>
      </c>
      <c r="E753" s="30">
        <v>41530</v>
      </c>
      <c r="F753" s="30">
        <v>41768</v>
      </c>
      <c r="G753" s="31">
        <v>41768</v>
      </c>
      <c r="H753" s="32">
        <v>3.0356164383561643</v>
      </c>
      <c r="I753" s="33">
        <v>0.65205479452054793</v>
      </c>
      <c r="J753" s="33">
        <v>3.6876712328767125</v>
      </c>
      <c r="K753" s="33">
        <v>3.6876712328767125</v>
      </c>
    </row>
    <row r="754" spans="1:11" ht="15" customHeight="1" x14ac:dyDescent="0.25">
      <c r="A754" s="38" t="s">
        <v>766</v>
      </c>
      <c r="B754" s="39" t="s">
        <v>47</v>
      </c>
      <c r="C754" s="40" t="s">
        <v>465</v>
      </c>
      <c r="D754" s="29">
        <v>40004</v>
      </c>
      <c r="E754" s="30">
        <v>41488</v>
      </c>
      <c r="F754" s="30">
        <v>41768</v>
      </c>
      <c r="G754" s="31">
        <v>41801</v>
      </c>
      <c r="H754" s="32">
        <v>4.065753424657534</v>
      </c>
      <c r="I754" s="33">
        <v>0.76712328767123283</v>
      </c>
      <c r="J754" s="33">
        <v>4.8328767123287673</v>
      </c>
      <c r="K754" s="33">
        <v>4.9232876712328766</v>
      </c>
    </row>
    <row r="755" spans="1:11" ht="15" customHeight="1" x14ac:dyDescent="0.25">
      <c r="A755" s="38" t="s">
        <v>1306</v>
      </c>
      <c r="B755" s="39" t="s">
        <v>97</v>
      </c>
      <c r="C755" s="40" t="s">
        <v>64</v>
      </c>
      <c r="D755" s="29">
        <v>41134</v>
      </c>
      <c r="E755" s="30">
        <v>41656</v>
      </c>
      <c r="F755" s="30">
        <v>41768</v>
      </c>
      <c r="G755" s="31">
        <v>41809</v>
      </c>
      <c r="H755" s="32">
        <v>1.4301369863013698</v>
      </c>
      <c r="I755" s="33">
        <v>0.30684931506849317</v>
      </c>
      <c r="J755" s="33">
        <v>1.736986301369863</v>
      </c>
      <c r="K755" s="33">
        <v>1.8493150684931507</v>
      </c>
    </row>
    <row r="756" spans="1:11" ht="15" customHeight="1" x14ac:dyDescent="0.25">
      <c r="A756" s="41" t="s">
        <v>307</v>
      </c>
      <c r="B756" s="40" t="s">
        <v>17</v>
      </c>
      <c r="C756" s="40" t="s">
        <v>50</v>
      </c>
      <c r="D756" s="29">
        <v>38758</v>
      </c>
      <c r="E756" s="30">
        <v>40718</v>
      </c>
      <c r="F756" s="30">
        <v>41768</v>
      </c>
      <c r="G756" s="31">
        <v>41814</v>
      </c>
      <c r="H756" s="32">
        <v>5.3698630136986303</v>
      </c>
      <c r="I756" s="33">
        <v>2.8767123287671232</v>
      </c>
      <c r="J756" s="33">
        <v>8.2465753424657535</v>
      </c>
      <c r="K756" s="33">
        <v>8.3726027397260268</v>
      </c>
    </row>
    <row r="757" spans="1:11" ht="15" customHeight="1" x14ac:dyDescent="0.25">
      <c r="A757" s="38" t="s">
        <v>1434</v>
      </c>
      <c r="B757" s="39" t="s">
        <v>20</v>
      </c>
      <c r="C757" s="40" t="s">
        <v>54</v>
      </c>
      <c r="D757" s="29">
        <v>41484</v>
      </c>
      <c r="E757" s="30">
        <v>41628</v>
      </c>
      <c r="F757" s="30">
        <v>41768</v>
      </c>
      <c r="G757" s="31">
        <v>41943</v>
      </c>
      <c r="H757" s="32">
        <v>0.39452054794520547</v>
      </c>
      <c r="I757" s="33">
        <v>0.38356164383561642</v>
      </c>
      <c r="J757" s="33">
        <v>0.77808219178082194</v>
      </c>
      <c r="K757" s="33">
        <v>1.2575342465753425</v>
      </c>
    </row>
    <row r="758" spans="1:11" ht="15" customHeight="1" x14ac:dyDescent="0.25">
      <c r="A758" s="38" t="s">
        <v>1121</v>
      </c>
      <c r="B758" s="39" t="s">
        <v>37</v>
      </c>
      <c r="C758" s="40" t="s">
        <v>1122</v>
      </c>
      <c r="D758" s="29">
        <v>40708</v>
      </c>
      <c r="E758" s="30">
        <v>41467</v>
      </c>
      <c r="F758" s="30">
        <v>41775</v>
      </c>
      <c r="G758" s="31">
        <v>41810</v>
      </c>
      <c r="H758" s="32">
        <v>2.0794520547945203</v>
      </c>
      <c r="I758" s="33">
        <v>0.84383561643835614</v>
      </c>
      <c r="J758" s="33">
        <v>2.9232876712328766</v>
      </c>
      <c r="K758" s="33">
        <v>3.0191780821917806</v>
      </c>
    </row>
    <row r="759" spans="1:11" ht="15" customHeight="1" x14ac:dyDescent="0.25">
      <c r="A759" s="41" t="s">
        <v>418</v>
      </c>
      <c r="B759" s="40" t="s">
        <v>69</v>
      </c>
      <c r="C759" s="40" t="s">
        <v>50</v>
      </c>
      <c r="D759" s="29">
        <v>39238</v>
      </c>
      <c r="E759" s="30">
        <v>39752</v>
      </c>
      <c r="F759" s="30">
        <v>41775</v>
      </c>
      <c r="G759" s="31">
        <v>41908</v>
      </c>
      <c r="H759" s="32">
        <v>1.4082191780821918</v>
      </c>
      <c r="I759" s="33">
        <v>5.5424657534246577</v>
      </c>
      <c r="J759" s="33">
        <v>6.9506849315068493</v>
      </c>
      <c r="K759" s="33">
        <v>7.3150684931506849</v>
      </c>
    </row>
    <row r="760" spans="1:11" ht="15" customHeight="1" x14ac:dyDescent="0.25">
      <c r="A760" s="41" t="s">
        <v>1053</v>
      </c>
      <c r="B760" s="40" t="s">
        <v>26</v>
      </c>
      <c r="C760" s="40" t="s">
        <v>27</v>
      </c>
      <c r="D760" s="29">
        <v>40571</v>
      </c>
      <c r="E760" s="30">
        <v>41320</v>
      </c>
      <c r="F760" s="30">
        <v>41775</v>
      </c>
      <c r="G760" s="31">
        <v>41913</v>
      </c>
      <c r="H760" s="32">
        <v>2.0520547945205481</v>
      </c>
      <c r="I760" s="33">
        <v>1.2465753424657535</v>
      </c>
      <c r="J760" s="33">
        <v>3.2986301369863016</v>
      </c>
      <c r="K760" s="33">
        <v>3.6767123287671235</v>
      </c>
    </row>
    <row r="761" spans="1:11" ht="15" customHeight="1" x14ac:dyDescent="0.25">
      <c r="A761" s="38" t="s">
        <v>1260</v>
      </c>
      <c r="B761" s="39" t="s">
        <v>37</v>
      </c>
      <c r="C761" s="40" t="s">
        <v>22</v>
      </c>
      <c r="D761" s="29">
        <v>41016</v>
      </c>
      <c r="E761" s="30">
        <v>41411</v>
      </c>
      <c r="F761" s="30">
        <v>41782</v>
      </c>
      <c r="G761" s="31">
        <v>41950</v>
      </c>
      <c r="H761" s="32">
        <v>1.0821917808219179</v>
      </c>
      <c r="I761" s="33">
        <v>1.0164383561643835</v>
      </c>
      <c r="J761" s="33">
        <v>2.0986301369863014</v>
      </c>
      <c r="K761" s="33">
        <v>2.558904109589041</v>
      </c>
    </row>
    <row r="762" spans="1:11" ht="15" customHeight="1" x14ac:dyDescent="0.25">
      <c r="A762" s="41" t="s">
        <v>317</v>
      </c>
      <c r="B762" s="40" t="s">
        <v>97</v>
      </c>
      <c r="C762" s="40" t="s">
        <v>290</v>
      </c>
      <c r="D762" s="29">
        <v>38789</v>
      </c>
      <c r="E762" s="30">
        <v>39955</v>
      </c>
      <c r="F762" s="30">
        <v>41782</v>
      </c>
      <c r="G762" s="31">
        <v>42599</v>
      </c>
      <c r="H762" s="32">
        <v>3.1945205479452055</v>
      </c>
      <c r="I762" s="33">
        <v>5.0054794520547947</v>
      </c>
      <c r="J762" s="33">
        <v>8.1999999999999993</v>
      </c>
      <c r="K762" s="33">
        <v>10.438356164383562</v>
      </c>
    </row>
    <row r="763" spans="1:11" ht="15" customHeight="1" x14ac:dyDescent="0.25">
      <c r="A763" s="41" t="s">
        <v>114</v>
      </c>
      <c r="B763" s="40" t="s">
        <v>47</v>
      </c>
      <c r="C763" s="40" t="s">
        <v>31</v>
      </c>
      <c r="D763" s="29">
        <v>37370</v>
      </c>
      <c r="E763" s="30">
        <v>40046</v>
      </c>
      <c r="F763" s="30">
        <v>41789</v>
      </c>
      <c r="G763" s="31">
        <v>41830</v>
      </c>
      <c r="H763" s="32">
        <v>7.3315068493150681</v>
      </c>
      <c r="I763" s="33">
        <v>4.7753424657534245</v>
      </c>
      <c r="J763" s="33">
        <v>12.106849315068493</v>
      </c>
      <c r="K763" s="33">
        <v>12.219178082191782</v>
      </c>
    </row>
    <row r="764" spans="1:11" ht="15" customHeight="1" x14ac:dyDescent="0.25">
      <c r="A764" s="38" t="s">
        <v>1455</v>
      </c>
      <c r="B764" s="39" t="s">
        <v>34</v>
      </c>
      <c r="C764" s="40" t="s">
        <v>27</v>
      </c>
      <c r="D764" s="29">
        <v>41516</v>
      </c>
      <c r="E764" s="30">
        <v>41677</v>
      </c>
      <c r="F764" s="30">
        <v>41789</v>
      </c>
      <c r="G764" s="31">
        <v>41852</v>
      </c>
      <c r="H764" s="32">
        <v>0.44109589041095892</v>
      </c>
      <c r="I764" s="33">
        <v>0.30684931506849317</v>
      </c>
      <c r="J764" s="33">
        <v>0.74794520547945209</v>
      </c>
      <c r="K764" s="33">
        <v>0.92054794520547945</v>
      </c>
    </row>
    <row r="765" spans="1:11" ht="15" customHeight="1" x14ac:dyDescent="0.25">
      <c r="A765" s="38" t="s">
        <v>1182</v>
      </c>
      <c r="B765" s="39" t="s">
        <v>578</v>
      </c>
      <c r="C765" s="40" t="s">
        <v>212</v>
      </c>
      <c r="D765" s="29">
        <v>40849</v>
      </c>
      <c r="E765" s="30">
        <v>41250</v>
      </c>
      <c r="F765" s="30">
        <v>41789</v>
      </c>
      <c r="G765" s="31">
        <v>41904</v>
      </c>
      <c r="H765" s="32">
        <v>1.0986301369863014</v>
      </c>
      <c r="I765" s="33">
        <v>1.4767123287671233</v>
      </c>
      <c r="J765" s="33">
        <v>2.5753424657534247</v>
      </c>
      <c r="K765" s="33">
        <v>2.8904109589041096</v>
      </c>
    </row>
    <row r="766" spans="1:11" ht="15" customHeight="1" x14ac:dyDescent="0.25">
      <c r="A766" s="38" t="s">
        <v>1252</v>
      </c>
      <c r="B766" s="39" t="s">
        <v>14</v>
      </c>
      <c r="C766" s="40" t="s">
        <v>50</v>
      </c>
      <c r="D766" s="29">
        <v>41009</v>
      </c>
      <c r="E766" s="30">
        <v>41383</v>
      </c>
      <c r="F766" s="30">
        <v>41796</v>
      </c>
      <c r="G766" s="31">
        <v>41829</v>
      </c>
      <c r="H766" s="32">
        <v>1.0246575342465754</v>
      </c>
      <c r="I766" s="33">
        <v>1.1315068493150684</v>
      </c>
      <c r="J766" s="33">
        <v>2.1561643835616437</v>
      </c>
      <c r="K766" s="33">
        <v>2.2465753424657535</v>
      </c>
    </row>
    <row r="767" spans="1:11" ht="15" customHeight="1" x14ac:dyDescent="0.25">
      <c r="A767" s="41" t="s">
        <v>804</v>
      </c>
      <c r="B767" s="40" t="s">
        <v>20</v>
      </c>
      <c r="C767" s="40" t="s">
        <v>15</v>
      </c>
      <c r="D767" s="29">
        <v>40067</v>
      </c>
      <c r="E767" s="30">
        <v>40550</v>
      </c>
      <c r="F767" s="30">
        <v>41803</v>
      </c>
      <c r="G767" s="31">
        <v>41803</v>
      </c>
      <c r="H767" s="32">
        <v>1.3232876712328767</v>
      </c>
      <c r="I767" s="33">
        <v>3.4328767123287673</v>
      </c>
      <c r="J767" s="33">
        <v>4.7561643835616438</v>
      </c>
      <c r="K767" s="33">
        <v>4.7561643835616438</v>
      </c>
    </row>
    <row r="768" spans="1:11" ht="15" customHeight="1" x14ac:dyDescent="0.25">
      <c r="A768" s="41" t="s">
        <v>108</v>
      </c>
      <c r="B768" s="40" t="s">
        <v>47</v>
      </c>
      <c r="C768" s="40" t="s">
        <v>31</v>
      </c>
      <c r="D768" s="29">
        <v>37343</v>
      </c>
      <c r="E768" s="30">
        <v>41082</v>
      </c>
      <c r="F768" s="30">
        <v>41803</v>
      </c>
      <c r="G768" s="31">
        <v>41886</v>
      </c>
      <c r="H768" s="32">
        <v>10.243835616438357</v>
      </c>
      <c r="I768" s="33">
        <v>1.9753424657534246</v>
      </c>
      <c r="J768" s="33">
        <v>12.219178082191782</v>
      </c>
      <c r="K768" s="33">
        <v>12.446575342465753</v>
      </c>
    </row>
    <row r="769" spans="1:11" ht="15" customHeight="1" x14ac:dyDescent="0.25">
      <c r="A769" s="38" t="s">
        <v>1270</v>
      </c>
      <c r="B769" s="39" t="s">
        <v>17</v>
      </c>
      <c r="C769" s="40" t="s">
        <v>245</v>
      </c>
      <c r="D769" s="29">
        <v>41030</v>
      </c>
      <c r="E769" s="30">
        <v>41467</v>
      </c>
      <c r="F769" s="30">
        <v>41803</v>
      </c>
      <c r="G769" s="31">
        <v>41956</v>
      </c>
      <c r="H769" s="32">
        <v>1.1972602739726028</v>
      </c>
      <c r="I769" s="33">
        <v>0.92054794520547945</v>
      </c>
      <c r="J769" s="33">
        <v>2.117808219178082</v>
      </c>
      <c r="K769" s="33">
        <v>2.536986301369863</v>
      </c>
    </row>
    <row r="770" spans="1:11" ht="15" customHeight="1" x14ac:dyDescent="0.25">
      <c r="A770" s="41" t="s">
        <v>683</v>
      </c>
      <c r="B770" s="40" t="s">
        <v>8</v>
      </c>
      <c r="C770" s="40" t="s">
        <v>25</v>
      </c>
      <c r="D770" s="29">
        <v>39861</v>
      </c>
      <c r="E770" s="30">
        <v>40620</v>
      </c>
      <c r="F770" s="30">
        <v>41803</v>
      </c>
      <c r="G770" s="31">
        <v>42032</v>
      </c>
      <c r="H770" s="32">
        <v>2.0794520547945203</v>
      </c>
      <c r="I770" s="33">
        <v>3.2410958904109588</v>
      </c>
      <c r="J770" s="33">
        <v>5.3205479452054796</v>
      </c>
      <c r="K770" s="33">
        <v>5.9479452054794519</v>
      </c>
    </row>
    <row r="771" spans="1:11" ht="15" customHeight="1" x14ac:dyDescent="0.25">
      <c r="A771" s="38" t="s">
        <v>1402</v>
      </c>
      <c r="B771" s="39" t="s">
        <v>181</v>
      </c>
      <c r="C771" s="40" t="s">
        <v>1403</v>
      </c>
      <c r="D771" s="29">
        <v>41411</v>
      </c>
      <c r="E771" s="30">
        <v>41677</v>
      </c>
      <c r="F771" s="30">
        <v>41810</v>
      </c>
      <c r="G771" s="31">
        <v>41856</v>
      </c>
      <c r="H771" s="32">
        <v>0.72876712328767124</v>
      </c>
      <c r="I771" s="33">
        <v>0.36438356164383562</v>
      </c>
      <c r="J771" s="33">
        <v>1.0931506849315069</v>
      </c>
      <c r="K771" s="33">
        <v>1.2191780821917808</v>
      </c>
    </row>
    <row r="772" spans="1:11" ht="15" customHeight="1" x14ac:dyDescent="0.25">
      <c r="A772" s="38" t="s">
        <v>1385</v>
      </c>
      <c r="B772" s="39" t="s">
        <v>20</v>
      </c>
      <c r="C772" s="40" t="s">
        <v>0</v>
      </c>
      <c r="D772" s="29">
        <v>41369</v>
      </c>
      <c r="E772" s="30">
        <v>41670</v>
      </c>
      <c r="F772" s="30">
        <v>41810</v>
      </c>
      <c r="G772" s="31">
        <v>41901</v>
      </c>
      <c r="H772" s="32">
        <v>0.8246575342465754</v>
      </c>
      <c r="I772" s="33">
        <v>0.38356164383561642</v>
      </c>
      <c r="J772" s="33">
        <v>1.2082191780821918</v>
      </c>
      <c r="K772" s="33">
        <v>1.4575342465753425</v>
      </c>
    </row>
    <row r="773" spans="1:11" ht="15" customHeight="1" x14ac:dyDescent="0.25">
      <c r="A773" s="41" t="s">
        <v>77</v>
      </c>
      <c r="B773" s="40" t="s">
        <v>8</v>
      </c>
      <c r="C773" s="40" t="s">
        <v>64</v>
      </c>
      <c r="D773" s="29">
        <v>36973</v>
      </c>
      <c r="E773" s="30">
        <v>41551</v>
      </c>
      <c r="F773" s="30">
        <v>41810</v>
      </c>
      <c r="G773" s="31">
        <v>42223</v>
      </c>
      <c r="H773" s="32">
        <v>12.542465753424658</v>
      </c>
      <c r="I773" s="33">
        <v>0.70958904109589038</v>
      </c>
      <c r="J773" s="33">
        <v>13.252054794520548</v>
      </c>
      <c r="K773" s="33">
        <v>14.383561643835616</v>
      </c>
    </row>
    <row r="774" spans="1:11" ht="15" customHeight="1" x14ac:dyDescent="0.25">
      <c r="A774" s="38" t="s">
        <v>1301</v>
      </c>
      <c r="B774" s="39" t="s">
        <v>97</v>
      </c>
      <c r="C774" s="40" t="s">
        <v>50</v>
      </c>
      <c r="D774" s="29">
        <v>41115</v>
      </c>
      <c r="E774" s="30">
        <v>41719</v>
      </c>
      <c r="F774" s="30">
        <v>41817</v>
      </c>
      <c r="G774" s="31">
        <v>41850</v>
      </c>
      <c r="H774" s="32">
        <v>1.6547945205479453</v>
      </c>
      <c r="I774" s="33">
        <v>0.26849315068493151</v>
      </c>
      <c r="J774" s="33">
        <v>1.9232876712328768</v>
      </c>
      <c r="K774" s="33">
        <v>2.0136986301369864</v>
      </c>
    </row>
    <row r="775" spans="1:11" ht="15" customHeight="1" x14ac:dyDescent="0.25">
      <c r="A775" s="38" t="s">
        <v>1283</v>
      </c>
      <c r="B775" s="39" t="s">
        <v>20</v>
      </c>
      <c r="C775" s="40" t="s">
        <v>27</v>
      </c>
      <c r="D775" s="29">
        <v>41065</v>
      </c>
      <c r="E775" s="30">
        <v>41481</v>
      </c>
      <c r="F775" s="30">
        <v>41817</v>
      </c>
      <c r="G775" s="31">
        <v>41901</v>
      </c>
      <c r="H775" s="32">
        <v>1.1397260273972603</v>
      </c>
      <c r="I775" s="33">
        <v>0.92054794520547945</v>
      </c>
      <c r="J775" s="33">
        <v>2.0602739726027397</v>
      </c>
      <c r="K775" s="33">
        <v>2.2904109589041095</v>
      </c>
    </row>
    <row r="776" spans="1:11" ht="15" customHeight="1" x14ac:dyDescent="0.25">
      <c r="A776" s="38" t="s">
        <v>1409</v>
      </c>
      <c r="B776" s="39" t="s">
        <v>109</v>
      </c>
      <c r="C776" s="40" t="s">
        <v>213</v>
      </c>
      <c r="D776" s="29">
        <v>41429</v>
      </c>
      <c r="E776" s="30">
        <v>41621</v>
      </c>
      <c r="F776" s="30">
        <v>41817</v>
      </c>
      <c r="G776" s="31">
        <v>41914</v>
      </c>
      <c r="H776" s="32">
        <v>0.52602739726027392</v>
      </c>
      <c r="I776" s="33">
        <v>0.53698630136986303</v>
      </c>
      <c r="J776" s="33">
        <v>1.0630136986301371</v>
      </c>
      <c r="K776" s="33">
        <v>1.3287671232876712</v>
      </c>
    </row>
    <row r="777" spans="1:11" ht="15" customHeight="1" x14ac:dyDescent="0.25">
      <c r="A777" s="38" t="s">
        <v>1408</v>
      </c>
      <c r="B777" s="39" t="s">
        <v>255</v>
      </c>
      <c r="C777" s="40" t="s">
        <v>165</v>
      </c>
      <c r="D777" s="29">
        <v>41428</v>
      </c>
      <c r="E777" s="30">
        <v>41712</v>
      </c>
      <c r="F777" s="30">
        <v>41817</v>
      </c>
      <c r="G777" s="31">
        <v>42123</v>
      </c>
      <c r="H777" s="32">
        <v>0.77808219178082194</v>
      </c>
      <c r="I777" s="33">
        <v>0.28767123287671231</v>
      </c>
      <c r="J777" s="33">
        <v>1.0657534246575342</v>
      </c>
      <c r="K777" s="33">
        <v>1.904109589041096</v>
      </c>
    </row>
    <row r="778" spans="1:11" ht="15" customHeight="1" x14ac:dyDescent="0.25">
      <c r="A778" s="41" t="s">
        <v>574</v>
      </c>
      <c r="B778" s="40" t="s">
        <v>14</v>
      </c>
      <c r="C778" s="40" t="s">
        <v>27</v>
      </c>
      <c r="D778" s="29">
        <v>39640</v>
      </c>
      <c r="E778" s="30">
        <v>40886</v>
      </c>
      <c r="F778" s="30">
        <v>41823</v>
      </c>
      <c r="G778" s="31" t="s">
        <v>2222</v>
      </c>
      <c r="H778" s="32">
        <v>3.4136986301369863</v>
      </c>
      <c r="I778" s="33">
        <v>2.5671232876712327</v>
      </c>
      <c r="J778" s="33">
        <v>5.9808219178082194</v>
      </c>
      <c r="K778" s="33" t="s">
        <v>98</v>
      </c>
    </row>
    <row r="779" spans="1:11" ht="15" customHeight="1" x14ac:dyDescent="0.25">
      <c r="A779" s="41" t="s">
        <v>126</v>
      </c>
      <c r="B779" s="40" t="s">
        <v>47</v>
      </c>
      <c r="C779" s="40" t="s">
        <v>31</v>
      </c>
      <c r="D779" s="29">
        <v>37613</v>
      </c>
      <c r="E779" s="30">
        <v>40774</v>
      </c>
      <c r="F779" s="30">
        <v>41831</v>
      </c>
      <c r="G779" s="31">
        <v>41862</v>
      </c>
      <c r="H779" s="32">
        <v>8.6602739726027398</v>
      </c>
      <c r="I779" s="33">
        <v>2.8958904109589043</v>
      </c>
      <c r="J779" s="33">
        <v>11.556164383561644</v>
      </c>
      <c r="K779" s="33">
        <v>11.641095890410959</v>
      </c>
    </row>
    <row r="780" spans="1:11" ht="15" customHeight="1" x14ac:dyDescent="0.25">
      <c r="A780" s="41" t="s">
        <v>963</v>
      </c>
      <c r="B780" s="40" t="s">
        <v>20</v>
      </c>
      <c r="C780" s="40" t="s">
        <v>15</v>
      </c>
      <c r="D780" s="29">
        <v>40375</v>
      </c>
      <c r="E780" s="30">
        <v>41495</v>
      </c>
      <c r="F780" s="30">
        <v>41831</v>
      </c>
      <c r="G780" s="31">
        <v>41905</v>
      </c>
      <c r="H780" s="32">
        <v>3.0684931506849313</v>
      </c>
      <c r="I780" s="33">
        <v>0.92054794520547945</v>
      </c>
      <c r="J780" s="33">
        <v>3.989041095890411</v>
      </c>
      <c r="K780" s="33">
        <v>4.1917808219178081</v>
      </c>
    </row>
    <row r="781" spans="1:11" ht="15" customHeight="1" x14ac:dyDescent="0.25">
      <c r="A781" s="41" t="s">
        <v>174</v>
      </c>
      <c r="B781" s="40" t="s">
        <v>47</v>
      </c>
      <c r="C781" s="40" t="s">
        <v>31</v>
      </c>
      <c r="D781" s="29">
        <v>37965</v>
      </c>
      <c r="E781" s="30">
        <v>40795</v>
      </c>
      <c r="F781" s="30">
        <v>41838</v>
      </c>
      <c r="G781" s="31">
        <v>41869</v>
      </c>
      <c r="H781" s="32">
        <v>7.7534246575342465</v>
      </c>
      <c r="I781" s="33">
        <v>2.8575342465753426</v>
      </c>
      <c r="J781" s="33">
        <v>10.610958904109589</v>
      </c>
      <c r="K781" s="33">
        <v>10.695890410958905</v>
      </c>
    </row>
    <row r="782" spans="1:11" ht="15" customHeight="1" x14ac:dyDescent="0.25">
      <c r="A782" s="41" t="s">
        <v>413</v>
      </c>
      <c r="B782" s="40" t="s">
        <v>17</v>
      </c>
      <c r="C782" s="40" t="s">
        <v>27</v>
      </c>
      <c r="D782" s="29">
        <v>39212</v>
      </c>
      <c r="E782" s="30">
        <v>41460</v>
      </c>
      <c r="F782" s="30">
        <v>41838</v>
      </c>
      <c r="G782" s="31">
        <v>41910</v>
      </c>
      <c r="H782" s="32">
        <v>6.1589041095890407</v>
      </c>
      <c r="I782" s="33">
        <v>1.0356164383561643</v>
      </c>
      <c r="J782" s="33">
        <v>7.1945205479452055</v>
      </c>
      <c r="K782" s="33">
        <v>7.3917808219178083</v>
      </c>
    </row>
    <row r="783" spans="1:11" ht="15" customHeight="1" x14ac:dyDescent="0.25">
      <c r="A783" s="38" t="s">
        <v>1144</v>
      </c>
      <c r="B783" s="39" t="s">
        <v>20</v>
      </c>
      <c r="C783" s="40" t="s">
        <v>101</v>
      </c>
      <c r="D783" s="29">
        <v>40758</v>
      </c>
      <c r="E783" s="30">
        <v>41719</v>
      </c>
      <c r="F783" s="30">
        <v>41845</v>
      </c>
      <c r="G783" s="31">
        <v>41977</v>
      </c>
      <c r="H783" s="32">
        <v>2.6328767123287671</v>
      </c>
      <c r="I783" s="33">
        <v>0.34520547945205482</v>
      </c>
      <c r="J783" s="33">
        <v>2.978082191780822</v>
      </c>
      <c r="K783" s="33">
        <v>3.3397260273972602</v>
      </c>
    </row>
    <row r="784" spans="1:11" ht="15" customHeight="1" x14ac:dyDescent="0.25">
      <c r="A784" s="41" t="s">
        <v>400</v>
      </c>
      <c r="B784" s="40" t="s">
        <v>8</v>
      </c>
      <c r="C784" s="40" t="s">
        <v>27</v>
      </c>
      <c r="D784" s="29">
        <v>39157</v>
      </c>
      <c r="E784" s="30">
        <v>41390</v>
      </c>
      <c r="F784" s="30">
        <v>41845</v>
      </c>
      <c r="G784" s="31">
        <v>42267</v>
      </c>
      <c r="H784" s="32">
        <v>6.117808219178082</v>
      </c>
      <c r="I784" s="33">
        <v>1.2465753424657535</v>
      </c>
      <c r="J784" s="33">
        <v>7.3643835616438356</v>
      </c>
      <c r="K784" s="33">
        <v>8.5205479452054789</v>
      </c>
    </row>
    <row r="785" spans="1:11" ht="15" customHeight="1" x14ac:dyDescent="0.25">
      <c r="A785" s="38" t="s">
        <v>1256</v>
      </c>
      <c r="B785" s="39" t="s">
        <v>37</v>
      </c>
      <c r="C785" s="40" t="s">
        <v>24</v>
      </c>
      <c r="D785" s="29">
        <v>41011</v>
      </c>
      <c r="E785" s="30">
        <v>41439</v>
      </c>
      <c r="F785" s="30">
        <v>41852</v>
      </c>
      <c r="G785" s="31">
        <v>41879</v>
      </c>
      <c r="H785" s="32">
        <v>1.1726027397260275</v>
      </c>
      <c r="I785" s="33">
        <v>1.1315068493150684</v>
      </c>
      <c r="J785" s="33">
        <v>2.3041095890410959</v>
      </c>
      <c r="K785" s="33">
        <v>2.3780821917808219</v>
      </c>
    </row>
    <row r="786" spans="1:11" ht="15" customHeight="1" x14ac:dyDescent="0.25">
      <c r="A786" s="38" t="s">
        <v>1141</v>
      </c>
      <c r="B786" s="39" t="s">
        <v>47</v>
      </c>
      <c r="C786" s="40" t="s">
        <v>48</v>
      </c>
      <c r="D786" s="29">
        <v>40743</v>
      </c>
      <c r="E786" s="30">
        <v>41481</v>
      </c>
      <c r="F786" s="30">
        <v>41852</v>
      </c>
      <c r="G786" s="31">
        <v>41913</v>
      </c>
      <c r="H786" s="32">
        <v>2.021917808219178</v>
      </c>
      <c r="I786" s="33">
        <v>1.0164383561643835</v>
      </c>
      <c r="J786" s="33">
        <v>3.0383561643835617</v>
      </c>
      <c r="K786" s="33">
        <v>3.2054794520547945</v>
      </c>
    </row>
    <row r="787" spans="1:11" ht="15" customHeight="1" x14ac:dyDescent="0.25">
      <c r="A787" s="38" t="s">
        <v>1177</v>
      </c>
      <c r="B787" s="39" t="s">
        <v>65</v>
      </c>
      <c r="C787" s="40" t="s">
        <v>359</v>
      </c>
      <c r="D787" s="29">
        <v>40837</v>
      </c>
      <c r="E787" s="30">
        <v>41663</v>
      </c>
      <c r="F787" s="30">
        <v>41852</v>
      </c>
      <c r="G787" s="31">
        <v>41914</v>
      </c>
      <c r="H787" s="32">
        <v>2.2630136986301368</v>
      </c>
      <c r="I787" s="33">
        <v>0.51780821917808217</v>
      </c>
      <c r="J787" s="33">
        <v>2.7808219178082192</v>
      </c>
      <c r="K787" s="33">
        <v>2.9506849315068493</v>
      </c>
    </row>
    <row r="788" spans="1:11" ht="15" customHeight="1" x14ac:dyDescent="0.25">
      <c r="A788" s="38" t="s">
        <v>1255</v>
      </c>
      <c r="B788" s="39" t="s">
        <v>20</v>
      </c>
      <c r="C788" s="40" t="s">
        <v>54</v>
      </c>
      <c r="D788" s="29">
        <v>41010</v>
      </c>
      <c r="E788" s="30">
        <v>41474</v>
      </c>
      <c r="F788" s="30">
        <v>41852</v>
      </c>
      <c r="G788" s="31">
        <v>41918</v>
      </c>
      <c r="H788" s="32">
        <v>1.2712328767123289</v>
      </c>
      <c r="I788" s="33">
        <v>1.0356164383561643</v>
      </c>
      <c r="J788" s="33">
        <v>2.3068493150684932</v>
      </c>
      <c r="K788" s="33">
        <v>2.4876712328767123</v>
      </c>
    </row>
    <row r="789" spans="1:11" ht="15" customHeight="1" x14ac:dyDescent="0.25">
      <c r="A789" s="38" t="s">
        <v>1167</v>
      </c>
      <c r="B789" s="39" t="s">
        <v>8</v>
      </c>
      <c r="C789" s="40" t="s">
        <v>227</v>
      </c>
      <c r="D789" s="29">
        <v>40815</v>
      </c>
      <c r="E789" s="30">
        <v>41719</v>
      </c>
      <c r="F789" s="30">
        <v>41852</v>
      </c>
      <c r="G789" s="31">
        <v>41940</v>
      </c>
      <c r="H789" s="32">
        <v>2.4767123287671233</v>
      </c>
      <c r="I789" s="33">
        <v>0.36438356164383562</v>
      </c>
      <c r="J789" s="33">
        <v>2.8410958904109589</v>
      </c>
      <c r="K789" s="33">
        <v>3.0821917808219177</v>
      </c>
    </row>
    <row r="790" spans="1:11" ht="15" customHeight="1" x14ac:dyDescent="0.25">
      <c r="A790" s="38" t="s">
        <v>1242</v>
      </c>
      <c r="B790" s="39" t="s">
        <v>8</v>
      </c>
      <c r="C790" s="40" t="s">
        <v>18</v>
      </c>
      <c r="D790" s="29">
        <v>40982</v>
      </c>
      <c r="E790" s="30">
        <v>41649</v>
      </c>
      <c r="F790" s="30">
        <v>41852</v>
      </c>
      <c r="G790" s="31">
        <v>41950</v>
      </c>
      <c r="H790" s="32">
        <v>1.8273972602739725</v>
      </c>
      <c r="I790" s="33">
        <v>0.55616438356164388</v>
      </c>
      <c r="J790" s="33">
        <v>2.3835616438356166</v>
      </c>
      <c r="K790" s="33">
        <v>2.6520547945205482</v>
      </c>
    </row>
    <row r="791" spans="1:11" ht="15" customHeight="1" x14ac:dyDescent="0.25">
      <c r="A791" s="38" t="s">
        <v>493</v>
      </c>
      <c r="B791" s="39" t="s">
        <v>17</v>
      </c>
      <c r="C791" s="40" t="s">
        <v>0</v>
      </c>
      <c r="D791" s="29">
        <v>39443</v>
      </c>
      <c r="E791" s="30">
        <v>40753</v>
      </c>
      <c r="F791" s="30">
        <v>41859</v>
      </c>
      <c r="G791" s="31">
        <v>41898</v>
      </c>
      <c r="H791" s="32">
        <v>3.5890410958904111</v>
      </c>
      <c r="I791" s="33">
        <v>3.0301369863013701</v>
      </c>
      <c r="J791" s="33">
        <v>6.6191780821917812</v>
      </c>
      <c r="K791" s="33">
        <v>6.7260273972602738</v>
      </c>
    </row>
    <row r="792" spans="1:11" ht="15" customHeight="1" x14ac:dyDescent="0.25">
      <c r="A792" s="38" t="s">
        <v>1219</v>
      </c>
      <c r="B792" s="39" t="s">
        <v>20</v>
      </c>
      <c r="C792" s="40" t="s">
        <v>0</v>
      </c>
      <c r="D792" s="29">
        <v>40926</v>
      </c>
      <c r="E792" s="30">
        <v>40998</v>
      </c>
      <c r="F792" s="30">
        <v>41859</v>
      </c>
      <c r="G792" s="31">
        <v>41899</v>
      </c>
      <c r="H792" s="32">
        <v>0.19726027397260273</v>
      </c>
      <c r="I792" s="33">
        <v>2.3589041095890413</v>
      </c>
      <c r="J792" s="33">
        <v>2.5561643835616437</v>
      </c>
      <c r="K792" s="33">
        <v>2.6657534246575341</v>
      </c>
    </row>
    <row r="793" spans="1:11" ht="15" customHeight="1" x14ac:dyDescent="0.25">
      <c r="A793" s="41" t="s">
        <v>927</v>
      </c>
      <c r="B793" s="40" t="s">
        <v>8</v>
      </c>
      <c r="C793" s="40" t="s">
        <v>18</v>
      </c>
      <c r="D793" s="29">
        <v>40298</v>
      </c>
      <c r="E793" s="30">
        <v>40809</v>
      </c>
      <c r="F793" s="30">
        <v>41859</v>
      </c>
      <c r="G793" s="31">
        <v>41912</v>
      </c>
      <c r="H793" s="32">
        <v>1.4</v>
      </c>
      <c r="I793" s="33">
        <v>2.8767123287671232</v>
      </c>
      <c r="J793" s="33">
        <v>4.2767123287671236</v>
      </c>
      <c r="K793" s="33">
        <v>4.4219178082191783</v>
      </c>
    </row>
    <row r="794" spans="1:11" ht="15" customHeight="1" x14ac:dyDescent="0.25">
      <c r="A794" s="38" t="s">
        <v>1195</v>
      </c>
      <c r="B794" s="39" t="s">
        <v>8</v>
      </c>
      <c r="C794" s="40" t="s">
        <v>31</v>
      </c>
      <c r="D794" s="29">
        <v>40879</v>
      </c>
      <c r="E794" s="30">
        <v>41516</v>
      </c>
      <c r="F794" s="30">
        <v>41859</v>
      </c>
      <c r="G794" s="31">
        <v>42247</v>
      </c>
      <c r="H794" s="32">
        <v>1.7452054794520548</v>
      </c>
      <c r="I794" s="33">
        <v>0.9397260273972603</v>
      </c>
      <c r="J794" s="33">
        <v>2.6849315068493151</v>
      </c>
      <c r="K794" s="33">
        <v>3.7479452054794522</v>
      </c>
    </row>
    <row r="795" spans="1:11" ht="15" customHeight="1" x14ac:dyDescent="0.25">
      <c r="A795" s="38" t="s">
        <v>1399</v>
      </c>
      <c r="B795" s="39" t="s">
        <v>19</v>
      </c>
      <c r="C795" s="40" t="s">
        <v>112</v>
      </c>
      <c r="D795" s="29">
        <v>41410</v>
      </c>
      <c r="E795" s="30">
        <v>41649</v>
      </c>
      <c r="F795" s="30">
        <v>41862</v>
      </c>
      <c r="G795" s="31">
        <v>41898</v>
      </c>
      <c r="H795" s="32">
        <v>0.65479452054794518</v>
      </c>
      <c r="I795" s="33">
        <v>0.58356164383561648</v>
      </c>
      <c r="J795" s="33">
        <v>1.2383561643835617</v>
      </c>
      <c r="K795" s="33">
        <v>1.3369863013698631</v>
      </c>
    </row>
    <row r="796" spans="1:11" ht="15" customHeight="1" x14ac:dyDescent="0.25">
      <c r="A796" s="38" t="s">
        <v>1269</v>
      </c>
      <c r="B796" s="39" t="s">
        <v>11</v>
      </c>
      <c r="C796" s="40" t="s">
        <v>12</v>
      </c>
      <c r="D796" s="29">
        <v>41029</v>
      </c>
      <c r="E796" s="30">
        <v>41579</v>
      </c>
      <c r="F796" s="30">
        <v>41866</v>
      </c>
      <c r="G796" s="31">
        <v>41913</v>
      </c>
      <c r="H796" s="32">
        <v>1.5068493150684932</v>
      </c>
      <c r="I796" s="33">
        <v>0.78630136986301369</v>
      </c>
      <c r="J796" s="33">
        <v>2.2931506849315069</v>
      </c>
      <c r="K796" s="33">
        <v>2.4219178082191779</v>
      </c>
    </row>
    <row r="797" spans="1:11" ht="15" customHeight="1" x14ac:dyDescent="0.25">
      <c r="A797" s="41" t="s">
        <v>594</v>
      </c>
      <c r="B797" s="40" t="s">
        <v>20</v>
      </c>
      <c r="C797" s="40" t="s">
        <v>27</v>
      </c>
      <c r="D797" s="29">
        <v>39686</v>
      </c>
      <c r="E797" s="30">
        <v>41754</v>
      </c>
      <c r="F797" s="30">
        <v>41866</v>
      </c>
      <c r="G797" s="31">
        <v>42033</v>
      </c>
      <c r="H797" s="32">
        <v>5.6657534246575345</v>
      </c>
      <c r="I797" s="33">
        <v>0.30684931506849317</v>
      </c>
      <c r="J797" s="33">
        <v>5.9726027397260273</v>
      </c>
      <c r="K797" s="33">
        <v>6.4301369863013695</v>
      </c>
    </row>
    <row r="798" spans="1:11" ht="15" customHeight="1" x14ac:dyDescent="0.25">
      <c r="A798" s="38" t="s">
        <v>1245</v>
      </c>
      <c r="B798" s="39" t="s">
        <v>8</v>
      </c>
      <c r="C798" s="40" t="s">
        <v>18</v>
      </c>
      <c r="D798" s="29">
        <v>40991</v>
      </c>
      <c r="E798" s="30">
        <v>41502</v>
      </c>
      <c r="F798" s="30">
        <v>41866</v>
      </c>
      <c r="G798" s="31">
        <v>42411</v>
      </c>
      <c r="H798" s="32">
        <v>1.4</v>
      </c>
      <c r="I798" s="33">
        <v>0.99726027397260275</v>
      </c>
      <c r="J798" s="33">
        <v>2.3972602739726026</v>
      </c>
      <c r="K798" s="33">
        <v>3.8904109589041096</v>
      </c>
    </row>
    <row r="799" spans="1:11" ht="15" customHeight="1" x14ac:dyDescent="0.25">
      <c r="A799" s="38" t="s">
        <v>1336</v>
      </c>
      <c r="B799" s="39" t="s">
        <v>20</v>
      </c>
      <c r="C799" s="40" t="s">
        <v>54</v>
      </c>
      <c r="D799" s="29">
        <v>41239</v>
      </c>
      <c r="E799" s="30">
        <v>41705</v>
      </c>
      <c r="F799" s="30">
        <v>41873</v>
      </c>
      <c r="G799" s="31">
        <v>41928</v>
      </c>
      <c r="H799" s="32">
        <v>1.2767123287671234</v>
      </c>
      <c r="I799" s="33">
        <v>0.46027397260273972</v>
      </c>
      <c r="J799" s="33">
        <v>1.736986301369863</v>
      </c>
      <c r="K799" s="33">
        <v>1.8876712328767122</v>
      </c>
    </row>
    <row r="800" spans="1:11" ht="15" customHeight="1" x14ac:dyDescent="0.25">
      <c r="A800" s="38" t="s">
        <v>1335</v>
      </c>
      <c r="B800" s="39" t="s">
        <v>20</v>
      </c>
      <c r="C800" s="40" t="s">
        <v>9</v>
      </c>
      <c r="D800" s="29">
        <v>41236</v>
      </c>
      <c r="E800" s="30">
        <v>41740</v>
      </c>
      <c r="F800" s="30">
        <v>41873</v>
      </c>
      <c r="G800" s="31">
        <v>41953</v>
      </c>
      <c r="H800" s="32">
        <v>1.3808219178082193</v>
      </c>
      <c r="I800" s="33">
        <v>0.36438356164383562</v>
      </c>
      <c r="J800" s="33">
        <v>1.7452054794520548</v>
      </c>
      <c r="K800" s="33">
        <v>1.9643835616438357</v>
      </c>
    </row>
    <row r="801" spans="1:11" ht="15" customHeight="1" x14ac:dyDescent="0.25">
      <c r="A801" s="41" t="s">
        <v>277</v>
      </c>
      <c r="B801" s="40" t="s">
        <v>8</v>
      </c>
      <c r="C801" s="40" t="s">
        <v>9</v>
      </c>
      <c r="D801" s="29">
        <v>38628</v>
      </c>
      <c r="E801" s="30">
        <v>41264</v>
      </c>
      <c r="F801" s="30">
        <v>41873</v>
      </c>
      <c r="G801" s="31">
        <v>41957</v>
      </c>
      <c r="H801" s="32">
        <v>7.2219178082191782</v>
      </c>
      <c r="I801" s="33">
        <v>1.6684931506849314</v>
      </c>
      <c r="J801" s="33">
        <v>8.8904109589041092</v>
      </c>
      <c r="K801" s="33">
        <v>9.1205479452054803</v>
      </c>
    </row>
    <row r="802" spans="1:11" ht="15" customHeight="1" x14ac:dyDescent="0.25">
      <c r="A802" s="41" t="s">
        <v>294</v>
      </c>
      <c r="B802" s="40" t="s">
        <v>34</v>
      </c>
      <c r="C802" s="40" t="s">
        <v>101</v>
      </c>
      <c r="D802" s="29">
        <v>38727</v>
      </c>
      <c r="E802" s="30">
        <v>40424</v>
      </c>
      <c r="F802" s="30">
        <v>41873</v>
      </c>
      <c r="G802" s="31">
        <v>42249</v>
      </c>
      <c r="H802" s="32">
        <v>4.6493150684931503</v>
      </c>
      <c r="I802" s="33">
        <v>3.9698630136986299</v>
      </c>
      <c r="J802" s="33">
        <v>8.6191780821917803</v>
      </c>
      <c r="K802" s="33">
        <v>9.6493150684931503</v>
      </c>
    </row>
    <row r="803" spans="1:11" ht="15" customHeight="1" x14ac:dyDescent="0.25">
      <c r="A803" s="41" t="s">
        <v>1083</v>
      </c>
      <c r="B803" s="40" t="s">
        <v>69</v>
      </c>
      <c r="C803" s="40" t="s">
        <v>27</v>
      </c>
      <c r="D803" s="29">
        <v>40640</v>
      </c>
      <c r="E803" s="30">
        <v>41432</v>
      </c>
      <c r="F803" s="30">
        <v>41887</v>
      </c>
      <c r="G803" s="31">
        <v>41887</v>
      </c>
      <c r="H803" s="32">
        <v>2.1698630136986301</v>
      </c>
      <c r="I803" s="33">
        <v>1.2465753424657535</v>
      </c>
      <c r="J803" s="33">
        <v>3.4164383561643836</v>
      </c>
      <c r="K803" s="33">
        <v>3.4164383561643836</v>
      </c>
    </row>
    <row r="804" spans="1:11" ht="15" customHeight="1" x14ac:dyDescent="0.25">
      <c r="A804" s="41" t="s">
        <v>900</v>
      </c>
      <c r="B804" s="40" t="s">
        <v>20</v>
      </c>
      <c r="C804" s="40" t="s">
        <v>82</v>
      </c>
      <c r="D804" s="29">
        <v>40248</v>
      </c>
      <c r="E804" s="30">
        <v>41313</v>
      </c>
      <c r="F804" s="30">
        <v>41887</v>
      </c>
      <c r="G804" s="31">
        <v>41887</v>
      </c>
      <c r="H804" s="32">
        <v>2.9178082191780823</v>
      </c>
      <c r="I804" s="33">
        <v>1.5726027397260274</v>
      </c>
      <c r="J804" s="33">
        <v>4.4904109589041097</v>
      </c>
      <c r="K804" s="33">
        <v>4.4904109589041097</v>
      </c>
    </row>
    <row r="805" spans="1:11" ht="15" customHeight="1" x14ac:dyDescent="0.25">
      <c r="A805" s="38" t="s">
        <v>1484</v>
      </c>
      <c r="B805" s="39" t="s">
        <v>20</v>
      </c>
      <c r="C805" s="40" t="s">
        <v>27</v>
      </c>
      <c r="D805" s="29">
        <v>41614</v>
      </c>
      <c r="E805" s="30">
        <v>41775</v>
      </c>
      <c r="F805" s="30">
        <v>41887</v>
      </c>
      <c r="G805" s="31">
        <v>41887</v>
      </c>
      <c r="H805" s="32">
        <v>0.44109589041095892</v>
      </c>
      <c r="I805" s="33">
        <v>0.30684931506849317</v>
      </c>
      <c r="J805" s="33">
        <v>0.74794520547945209</v>
      </c>
      <c r="K805" s="33">
        <v>0.74794520547945209</v>
      </c>
    </row>
    <row r="806" spans="1:11" ht="15" customHeight="1" x14ac:dyDescent="0.25">
      <c r="A806" s="38" t="s">
        <v>1266</v>
      </c>
      <c r="B806" s="39" t="s">
        <v>37</v>
      </c>
      <c r="C806" s="40" t="s">
        <v>1267</v>
      </c>
      <c r="D806" s="29">
        <v>41022</v>
      </c>
      <c r="E806" s="30">
        <v>41516</v>
      </c>
      <c r="F806" s="30">
        <v>41887</v>
      </c>
      <c r="G806" s="31">
        <v>41950</v>
      </c>
      <c r="H806" s="32">
        <v>1.3534246575342466</v>
      </c>
      <c r="I806" s="33">
        <v>1.0164383561643835</v>
      </c>
      <c r="J806" s="33">
        <v>2.3698630136986303</v>
      </c>
      <c r="K806" s="33">
        <v>2.5424657534246577</v>
      </c>
    </row>
    <row r="807" spans="1:11" ht="15" customHeight="1" x14ac:dyDescent="0.25">
      <c r="A807" s="38" t="s">
        <v>1342</v>
      </c>
      <c r="B807" s="39" t="s">
        <v>438</v>
      </c>
      <c r="C807" s="40" t="s">
        <v>104</v>
      </c>
      <c r="D807" s="29">
        <v>41260</v>
      </c>
      <c r="E807" s="30">
        <v>41663</v>
      </c>
      <c r="F807" s="30">
        <v>41887</v>
      </c>
      <c r="G807" s="31">
        <v>41992</v>
      </c>
      <c r="H807" s="32">
        <v>1.1041095890410959</v>
      </c>
      <c r="I807" s="33">
        <v>0.61369863013698633</v>
      </c>
      <c r="J807" s="33">
        <v>1.7178082191780821</v>
      </c>
      <c r="K807" s="33">
        <v>2.0054794520547947</v>
      </c>
    </row>
    <row r="808" spans="1:11" ht="15" customHeight="1" x14ac:dyDescent="0.25">
      <c r="A808" s="38" t="s">
        <v>1280</v>
      </c>
      <c r="B808" s="39" t="s">
        <v>118</v>
      </c>
      <c r="C808" s="40" t="s">
        <v>121</v>
      </c>
      <c r="D808" s="29">
        <v>41060</v>
      </c>
      <c r="E808" s="30">
        <v>41593</v>
      </c>
      <c r="F808" s="30">
        <v>41887</v>
      </c>
      <c r="G808" s="31">
        <v>42265</v>
      </c>
      <c r="H808" s="32">
        <v>1.4602739726027398</v>
      </c>
      <c r="I808" s="33">
        <v>0.80547945205479454</v>
      </c>
      <c r="J808" s="33">
        <v>2.2657534246575342</v>
      </c>
      <c r="K808" s="33">
        <v>3.3013698630136985</v>
      </c>
    </row>
    <row r="809" spans="1:11" ht="15" customHeight="1" x14ac:dyDescent="0.25">
      <c r="A809" s="38" t="s">
        <v>1154</v>
      </c>
      <c r="B809" s="39" t="s">
        <v>276</v>
      </c>
      <c r="C809" s="40" t="s">
        <v>88</v>
      </c>
      <c r="D809" s="29">
        <v>40781</v>
      </c>
      <c r="E809" s="30">
        <v>41404</v>
      </c>
      <c r="F809" s="30">
        <v>41894</v>
      </c>
      <c r="G809" s="31">
        <v>41932</v>
      </c>
      <c r="H809" s="32">
        <v>1.7068493150684931</v>
      </c>
      <c r="I809" s="33">
        <v>1.3424657534246576</v>
      </c>
      <c r="J809" s="33">
        <v>3.0493150684931507</v>
      </c>
      <c r="K809" s="33">
        <v>3.1534246575342464</v>
      </c>
    </row>
    <row r="810" spans="1:11" ht="15" customHeight="1" x14ac:dyDescent="0.25">
      <c r="A810" s="41" t="s">
        <v>964</v>
      </c>
      <c r="B810" s="40" t="s">
        <v>47</v>
      </c>
      <c r="C810" s="40" t="s">
        <v>42</v>
      </c>
      <c r="D810" s="29">
        <v>40378</v>
      </c>
      <c r="E810" s="30">
        <v>41166</v>
      </c>
      <c r="F810" s="30">
        <v>41894</v>
      </c>
      <c r="G810" s="31">
        <v>41933</v>
      </c>
      <c r="H810" s="32">
        <v>2.1589041095890411</v>
      </c>
      <c r="I810" s="33">
        <v>1.9945205479452055</v>
      </c>
      <c r="J810" s="33">
        <v>4.1534246575342468</v>
      </c>
      <c r="K810" s="33">
        <v>4.2602739726027394</v>
      </c>
    </row>
    <row r="811" spans="1:11" ht="15" customHeight="1" x14ac:dyDescent="0.25">
      <c r="A811" s="41" t="s">
        <v>316</v>
      </c>
      <c r="B811" s="40" t="s">
        <v>20</v>
      </c>
      <c r="C811" s="40" t="s">
        <v>80</v>
      </c>
      <c r="D811" s="29">
        <v>38785</v>
      </c>
      <c r="E811" s="30">
        <v>39787</v>
      </c>
      <c r="F811" s="30">
        <v>41894</v>
      </c>
      <c r="G811" s="31">
        <v>42090</v>
      </c>
      <c r="H811" s="32">
        <v>2.7452054794520548</v>
      </c>
      <c r="I811" s="33">
        <v>5.7726027397260271</v>
      </c>
      <c r="J811" s="33">
        <v>8.5178082191780824</v>
      </c>
      <c r="K811" s="33">
        <v>9.0547945205479454</v>
      </c>
    </row>
    <row r="812" spans="1:11" ht="15" customHeight="1" x14ac:dyDescent="0.25">
      <c r="A812" s="41" t="s">
        <v>216</v>
      </c>
      <c r="B812" s="40" t="s">
        <v>37</v>
      </c>
      <c r="C812" s="40" t="s">
        <v>217</v>
      </c>
      <c r="D812" s="29">
        <v>38233</v>
      </c>
      <c r="E812" s="30">
        <v>40396</v>
      </c>
      <c r="F812" s="30">
        <v>41894</v>
      </c>
      <c r="G812" s="31">
        <v>42758</v>
      </c>
      <c r="H812" s="32">
        <v>5.9260273972602739</v>
      </c>
      <c r="I812" s="33">
        <v>4.1041095890410961</v>
      </c>
      <c r="J812" s="33">
        <v>10.03013698630137</v>
      </c>
      <c r="K812" s="33">
        <v>12.397260273972602</v>
      </c>
    </row>
    <row r="813" spans="1:11" ht="15" customHeight="1" x14ac:dyDescent="0.25">
      <c r="A813" s="38" t="s">
        <v>1327</v>
      </c>
      <c r="B813" s="39" t="s">
        <v>276</v>
      </c>
      <c r="C813" s="40" t="s">
        <v>112</v>
      </c>
      <c r="D813" s="29">
        <v>41207</v>
      </c>
      <c r="E813" s="30">
        <v>41530</v>
      </c>
      <c r="F813" s="30">
        <v>41901</v>
      </c>
      <c r="G813" s="31">
        <v>41932</v>
      </c>
      <c r="H813" s="32">
        <v>0.8849315068493151</v>
      </c>
      <c r="I813" s="33">
        <v>1.0164383561643835</v>
      </c>
      <c r="J813" s="33">
        <v>1.9013698630136986</v>
      </c>
      <c r="K813" s="33">
        <v>1.9863013698630136</v>
      </c>
    </row>
    <row r="814" spans="1:11" ht="15" customHeight="1" x14ac:dyDescent="0.25">
      <c r="A814" s="41" t="s">
        <v>931</v>
      </c>
      <c r="B814" s="40" t="s">
        <v>17</v>
      </c>
      <c r="C814" s="40" t="s">
        <v>92</v>
      </c>
      <c r="D814" s="29">
        <v>40309</v>
      </c>
      <c r="E814" s="30">
        <v>41208</v>
      </c>
      <c r="F814" s="30">
        <v>41901</v>
      </c>
      <c r="G814" s="31">
        <v>42024</v>
      </c>
      <c r="H814" s="32">
        <v>2.463013698630137</v>
      </c>
      <c r="I814" s="33">
        <v>1.8986301369863015</v>
      </c>
      <c r="J814" s="33">
        <v>4.3616438356164382</v>
      </c>
      <c r="K814" s="33">
        <v>4.6986301369863011</v>
      </c>
    </row>
    <row r="815" spans="1:11" ht="15" customHeight="1" x14ac:dyDescent="0.25">
      <c r="A815" s="38" t="s">
        <v>1129</v>
      </c>
      <c r="B815" s="39" t="s">
        <v>20</v>
      </c>
      <c r="C815" s="40" t="s">
        <v>0</v>
      </c>
      <c r="D815" s="29">
        <v>40718</v>
      </c>
      <c r="E815" s="30">
        <v>41208</v>
      </c>
      <c r="F815" s="30">
        <v>41901</v>
      </c>
      <c r="G815" s="31">
        <v>42033</v>
      </c>
      <c r="H815" s="32">
        <v>1.3424657534246576</v>
      </c>
      <c r="I815" s="33">
        <v>1.8986301369863015</v>
      </c>
      <c r="J815" s="33">
        <v>3.2410958904109588</v>
      </c>
      <c r="K815" s="33">
        <v>3.6027397260273974</v>
      </c>
    </row>
    <row r="816" spans="1:11" ht="15" customHeight="1" x14ac:dyDescent="0.25">
      <c r="A816" s="38" t="s">
        <v>1450</v>
      </c>
      <c r="B816" s="39" t="s">
        <v>271</v>
      </c>
      <c r="C816" s="40" t="s">
        <v>1292</v>
      </c>
      <c r="D816" s="29">
        <v>41509</v>
      </c>
      <c r="E816" s="30">
        <v>41719</v>
      </c>
      <c r="F816" s="30">
        <v>41901</v>
      </c>
      <c r="G816" s="31">
        <v>42041</v>
      </c>
      <c r="H816" s="32">
        <v>0.57534246575342463</v>
      </c>
      <c r="I816" s="33">
        <v>0.49863013698630138</v>
      </c>
      <c r="J816" s="33">
        <v>1.0739726027397261</v>
      </c>
      <c r="K816" s="33">
        <v>1.4575342465753425</v>
      </c>
    </row>
    <row r="817" spans="1:11" ht="15" customHeight="1" x14ac:dyDescent="0.25">
      <c r="A817" s="38" t="s">
        <v>1359</v>
      </c>
      <c r="B817" s="39" t="s">
        <v>8</v>
      </c>
      <c r="C817" s="40" t="s">
        <v>58</v>
      </c>
      <c r="D817" s="29">
        <v>41303</v>
      </c>
      <c r="E817" s="30">
        <v>41740</v>
      </c>
      <c r="F817" s="30">
        <v>41901</v>
      </c>
      <c r="G817" s="31">
        <v>42142</v>
      </c>
      <c r="H817" s="32">
        <v>1.1972602739726028</v>
      </c>
      <c r="I817" s="33">
        <v>0.44109589041095892</v>
      </c>
      <c r="J817" s="33">
        <v>1.6383561643835616</v>
      </c>
      <c r="K817" s="33">
        <v>2.2986301369863016</v>
      </c>
    </row>
    <row r="818" spans="1:11" ht="15" customHeight="1" x14ac:dyDescent="0.25">
      <c r="A818" s="38" t="s">
        <v>1366</v>
      </c>
      <c r="B818" s="39" t="s">
        <v>17</v>
      </c>
      <c r="C818" s="40" t="s">
        <v>40</v>
      </c>
      <c r="D818" s="29">
        <v>41318</v>
      </c>
      <c r="E818" s="30">
        <v>41663</v>
      </c>
      <c r="F818" s="30">
        <v>41908</v>
      </c>
      <c r="G818" s="31">
        <v>41983</v>
      </c>
      <c r="H818" s="32">
        <v>0.9452054794520548</v>
      </c>
      <c r="I818" s="33">
        <v>0.67123287671232879</v>
      </c>
      <c r="J818" s="33">
        <v>1.6164383561643836</v>
      </c>
      <c r="K818" s="33">
        <v>1.821917808219178</v>
      </c>
    </row>
    <row r="819" spans="1:11" ht="15" customHeight="1" x14ac:dyDescent="0.25">
      <c r="A819" s="41" t="s">
        <v>79</v>
      </c>
      <c r="B819" s="40" t="s">
        <v>17</v>
      </c>
      <c r="C819" s="40" t="s">
        <v>80</v>
      </c>
      <c r="D819" s="29">
        <v>37001</v>
      </c>
      <c r="E819" s="30">
        <v>41390</v>
      </c>
      <c r="F819" s="30">
        <v>41908</v>
      </c>
      <c r="G819" s="31">
        <v>42073</v>
      </c>
      <c r="H819" s="32">
        <v>12.024657534246575</v>
      </c>
      <c r="I819" s="33">
        <v>1.4191780821917808</v>
      </c>
      <c r="J819" s="33">
        <v>13.443835616438356</v>
      </c>
      <c r="K819" s="33">
        <v>13.895890410958904</v>
      </c>
    </row>
    <row r="820" spans="1:11" ht="15" customHeight="1" x14ac:dyDescent="0.25">
      <c r="A820" s="41" t="s">
        <v>827</v>
      </c>
      <c r="B820" s="40" t="s">
        <v>106</v>
      </c>
      <c r="C820" s="40" t="s">
        <v>27</v>
      </c>
      <c r="D820" s="29">
        <v>40129</v>
      </c>
      <c r="E820" s="30">
        <v>41768</v>
      </c>
      <c r="F820" s="30">
        <v>41908</v>
      </c>
      <c r="G820" s="31">
        <v>42116</v>
      </c>
      <c r="H820" s="32">
        <v>4.4904109589041097</v>
      </c>
      <c r="I820" s="33">
        <v>0.38356164383561642</v>
      </c>
      <c r="J820" s="33">
        <v>4.8739726027397259</v>
      </c>
      <c r="K820" s="33">
        <v>5.4438356164383563</v>
      </c>
    </row>
    <row r="821" spans="1:11" ht="15" customHeight="1" x14ac:dyDescent="0.25">
      <c r="A821" s="41" t="s">
        <v>668</v>
      </c>
      <c r="B821" s="40" t="s">
        <v>47</v>
      </c>
      <c r="C821" s="40" t="s">
        <v>50</v>
      </c>
      <c r="D821" s="29">
        <v>39828</v>
      </c>
      <c r="E821" s="30">
        <v>41397</v>
      </c>
      <c r="F821" s="30">
        <v>41915</v>
      </c>
      <c r="G821" s="31">
        <v>41967</v>
      </c>
      <c r="H821" s="32">
        <v>4.2986301369863016</v>
      </c>
      <c r="I821" s="33">
        <v>1.4191780821917808</v>
      </c>
      <c r="J821" s="33">
        <v>5.7178082191780826</v>
      </c>
      <c r="K821" s="33">
        <v>5.86027397260274</v>
      </c>
    </row>
    <row r="822" spans="1:11" ht="15" customHeight="1" x14ac:dyDescent="0.25">
      <c r="A822" s="38" t="s">
        <v>746</v>
      </c>
      <c r="B822" s="39" t="s">
        <v>47</v>
      </c>
      <c r="C822" s="40" t="s">
        <v>50</v>
      </c>
      <c r="D822" s="29">
        <v>39973</v>
      </c>
      <c r="E822" s="30">
        <v>41362</v>
      </c>
      <c r="F822" s="30">
        <v>41915</v>
      </c>
      <c r="G822" s="31">
        <v>42058</v>
      </c>
      <c r="H822" s="32">
        <v>3.8054794520547945</v>
      </c>
      <c r="I822" s="33">
        <v>1.515068493150685</v>
      </c>
      <c r="J822" s="33">
        <v>5.3205479452054796</v>
      </c>
      <c r="K822" s="33">
        <v>5.7123287671232879</v>
      </c>
    </row>
    <row r="823" spans="1:11" ht="15" customHeight="1" x14ac:dyDescent="0.25">
      <c r="A823" s="38" t="s">
        <v>1253</v>
      </c>
      <c r="B823" s="39" t="s">
        <v>20</v>
      </c>
      <c r="C823" s="40" t="s">
        <v>27</v>
      </c>
      <c r="D823" s="29">
        <v>41009</v>
      </c>
      <c r="E823" s="30">
        <v>41586</v>
      </c>
      <c r="F823" s="30">
        <v>41915</v>
      </c>
      <c r="G823" s="31">
        <v>42209</v>
      </c>
      <c r="H823" s="32">
        <v>1.5808219178082192</v>
      </c>
      <c r="I823" s="33">
        <v>0.90136986301369859</v>
      </c>
      <c r="J823" s="33">
        <v>2.4821917808219176</v>
      </c>
      <c r="K823" s="33">
        <v>3.2876712328767121</v>
      </c>
    </row>
    <row r="824" spans="1:11" ht="15" customHeight="1" x14ac:dyDescent="0.25">
      <c r="A824" s="41" t="s">
        <v>929</v>
      </c>
      <c r="B824" s="40" t="s">
        <v>17</v>
      </c>
      <c r="C824" s="40" t="s">
        <v>40</v>
      </c>
      <c r="D824" s="29">
        <v>40305</v>
      </c>
      <c r="E824" s="30">
        <v>41726</v>
      </c>
      <c r="F824" s="30">
        <v>41922</v>
      </c>
      <c r="G824" s="31">
        <v>41922</v>
      </c>
      <c r="H824" s="32">
        <v>3.893150684931507</v>
      </c>
      <c r="I824" s="33">
        <v>0.53698630136986303</v>
      </c>
      <c r="J824" s="33">
        <v>4.4301369863013695</v>
      </c>
      <c r="K824" s="33">
        <v>4.4301369863013695</v>
      </c>
    </row>
    <row r="825" spans="1:11" ht="15" customHeight="1" x14ac:dyDescent="0.25">
      <c r="A825" s="41" t="s">
        <v>541</v>
      </c>
      <c r="B825" s="40" t="s">
        <v>47</v>
      </c>
      <c r="C825" s="40" t="s">
        <v>44</v>
      </c>
      <c r="D825" s="29">
        <v>39546</v>
      </c>
      <c r="E825" s="30">
        <v>41656</v>
      </c>
      <c r="F825" s="30">
        <v>41922</v>
      </c>
      <c r="G825" s="31">
        <v>42550</v>
      </c>
      <c r="H825" s="32">
        <v>5.7808219178082192</v>
      </c>
      <c r="I825" s="33">
        <v>0.72876712328767124</v>
      </c>
      <c r="J825" s="33">
        <v>6.5095890410958903</v>
      </c>
      <c r="K825" s="33">
        <v>8.2301369863013694</v>
      </c>
    </row>
    <row r="826" spans="1:11" ht="15" customHeight="1" x14ac:dyDescent="0.25">
      <c r="A826" s="38" t="s">
        <v>1285</v>
      </c>
      <c r="B826" s="39" t="s">
        <v>97</v>
      </c>
      <c r="C826" s="40" t="s">
        <v>50</v>
      </c>
      <c r="D826" s="29">
        <v>41068</v>
      </c>
      <c r="E826" s="30">
        <v>41810</v>
      </c>
      <c r="F826" s="30">
        <v>41929</v>
      </c>
      <c r="G826" s="31">
        <v>42003</v>
      </c>
      <c r="H826" s="32">
        <v>2.032876712328767</v>
      </c>
      <c r="I826" s="33">
        <v>0.32602739726027397</v>
      </c>
      <c r="J826" s="33">
        <v>2.3589041095890413</v>
      </c>
      <c r="K826" s="33">
        <v>2.5616438356164384</v>
      </c>
    </row>
    <row r="827" spans="1:11" ht="15" customHeight="1" x14ac:dyDescent="0.25">
      <c r="A827" s="38" t="s">
        <v>1386</v>
      </c>
      <c r="B827" s="39" t="s">
        <v>8</v>
      </c>
      <c r="C827" s="40" t="s">
        <v>27</v>
      </c>
      <c r="D827" s="29">
        <v>41369</v>
      </c>
      <c r="E827" s="30">
        <v>41761</v>
      </c>
      <c r="F827" s="30">
        <v>41929</v>
      </c>
      <c r="G827" s="31">
        <v>42124</v>
      </c>
      <c r="H827" s="32">
        <v>1.0739726027397261</v>
      </c>
      <c r="I827" s="33">
        <v>0.46027397260273972</v>
      </c>
      <c r="J827" s="33">
        <v>1.5342465753424657</v>
      </c>
      <c r="K827" s="33">
        <v>2.0684931506849313</v>
      </c>
    </row>
    <row r="828" spans="1:11" ht="15" customHeight="1" x14ac:dyDescent="0.25">
      <c r="A828" s="41" t="s">
        <v>959</v>
      </c>
      <c r="B828" s="40" t="s">
        <v>51</v>
      </c>
      <c r="C828" s="40" t="s">
        <v>31</v>
      </c>
      <c r="D828" s="29">
        <v>40368</v>
      </c>
      <c r="E828" s="30">
        <v>41054</v>
      </c>
      <c r="F828" s="30">
        <v>41929</v>
      </c>
      <c r="G828" s="31">
        <v>42291</v>
      </c>
      <c r="H828" s="32">
        <v>1.8794520547945206</v>
      </c>
      <c r="I828" s="33">
        <v>2.3972602739726026</v>
      </c>
      <c r="J828" s="33">
        <v>4.2767123287671236</v>
      </c>
      <c r="K828" s="33">
        <v>5.2684931506849315</v>
      </c>
    </row>
    <row r="829" spans="1:11" ht="15" customHeight="1" x14ac:dyDescent="0.25">
      <c r="A829" s="41" t="s">
        <v>423</v>
      </c>
      <c r="B829" s="40" t="s">
        <v>17</v>
      </c>
      <c r="C829" s="40" t="s">
        <v>12</v>
      </c>
      <c r="D829" s="29">
        <v>39279</v>
      </c>
      <c r="E829" s="30">
        <v>41684</v>
      </c>
      <c r="F829" s="30">
        <v>41936</v>
      </c>
      <c r="G829" s="31">
        <v>41936</v>
      </c>
      <c r="H829" s="32">
        <v>6.5890410958904111</v>
      </c>
      <c r="I829" s="33">
        <v>0.69041095890410964</v>
      </c>
      <c r="J829" s="33">
        <v>7.279452054794521</v>
      </c>
      <c r="K829" s="33">
        <v>7.279452054794521</v>
      </c>
    </row>
    <row r="830" spans="1:11" ht="15" customHeight="1" x14ac:dyDescent="0.25">
      <c r="A830" s="38" t="s">
        <v>1426</v>
      </c>
      <c r="B830" s="39" t="s">
        <v>97</v>
      </c>
      <c r="C830" s="40" t="s">
        <v>12</v>
      </c>
      <c r="D830" s="29">
        <v>41465</v>
      </c>
      <c r="E830" s="30">
        <v>41691</v>
      </c>
      <c r="F830" s="30">
        <v>41943</v>
      </c>
      <c r="G830" s="31">
        <v>41975</v>
      </c>
      <c r="H830" s="32">
        <v>0.61917808219178083</v>
      </c>
      <c r="I830" s="33">
        <v>0.69041095890410964</v>
      </c>
      <c r="J830" s="33">
        <v>1.3095890410958904</v>
      </c>
      <c r="K830" s="33">
        <v>1.3972602739726028</v>
      </c>
    </row>
    <row r="831" spans="1:11" ht="15" customHeight="1" x14ac:dyDescent="0.25">
      <c r="A831" s="38" t="s">
        <v>477</v>
      </c>
      <c r="B831" s="39" t="s">
        <v>8</v>
      </c>
      <c r="C831" s="40" t="s">
        <v>38</v>
      </c>
      <c r="D831" s="29">
        <v>39395</v>
      </c>
      <c r="E831" s="30">
        <v>41334</v>
      </c>
      <c r="F831" s="30">
        <v>41950</v>
      </c>
      <c r="G831" s="31">
        <v>42128</v>
      </c>
      <c r="H831" s="32">
        <v>5.3123287671232875</v>
      </c>
      <c r="I831" s="33">
        <v>1.6876712328767123</v>
      </c>
      <c r="J831" s="33">
        <v>7</v>
      </c>
      <c r="K831" s="33">
        <v>7.4876712328767123</v>
      </c>
    </row>
    <row r="832" spans="1:11" ht="15" customHeight="1" x14ac:dyDescent="0.25">
      <c r="A832" s="41" t="s">
        <v>589</v>
      </c>
      <c r="B832" s="40" t="s">
        <v>47</v>
      </c>
      <c r="C832" s="40" t="s">
        <v>35</v>
      </c>
      <c r="D832" s="29">
        <v>39673</v>
      </c>
      <c r="E832" s="30">
        <v>41320</v>
      </c>
      <c r="F832" s="30">
        <v>41957</v>
      </c>
      <c r="G832" s="31">
        <v>41990</v>
      </c>
      <c r="H832" s="32">
        <v>4.5123287671232877</v>
      </c>
      <c r="I832" s="33">
        <v>1.7452054794520548</v>
      </c>
      <c r="J832" s="33">
        <v>6.2575342465753421</v>
      </c>
      <c r="K832" s="33">
        <v>6.3479452054794523</v>
      </c>
    </row>
    <row r="833" spans="1:11" ht="15" customHeight="1" x14ac:dyDescent="0.25">
      <c r="A833" s="38" t="s">
        <v>789</v>
      </c>
      <c r="B833" s="39" t="s">
        <v>20</v>
      </c>
      <c r="C833" s="40" t="s">
        <v>21</v>
      </c>
      <c r="D833" s="29">
        <v>40032</v>
      </c>
      <c r="E833" s="30">
        <v>40571</v>
      </c>
      <c r="F833" s="30">
        <v>41957</v>
      </c>
      <c r="G833" s="31">
        <v>42060</v>
      </c>
      <c r="H833" s="32">
        <v>1.4767123287671233</v>
      </c>
      <c r="I833" s="33">
        <v>3.7972602739726029</v>
      </c>
      <c r="J833" s="33">
        <v>5.2739726027397262</v>
      </c>
      <c r="K833" s="33">
        <v>5.5561643835616437</v>
      </c>
    </row>
    <row r="834" spans="1:11" ht="15" customHeight="1" x14ac:dyDescent="0.25">
      <c r="A834" s="38" t="s">
        <v>1229</v>
      </c>
      <c r="B834" s="39" t="s">
        <v>276</v>
      </c>
      <c r="C834" s="40" t="s">
        <v>267</v>
      </c>
      <c r="D834" s="29">
        <v>40963</v>
      </c>
      <c r="E834" s="30">
        <v>41691</v>
      </c>
      <c r="F834" s="30">
        <v>41957</v>
      </c>
      <c r="G834" s="31">
        <v>42069</v>
      </c>
      <c r="H834" s="32">
        <v>1.9945205479452055</v>
      </c>
      <c r="I834" s="33">
        <v>0.72876712328767124</v>
      </c>
      <c r="J834" s="33">
        <v>2.7232876712328768</v>
      </c>
      <c r="K834" s="33">
        <v>3.0301369863013701</v>
      </c>
    </row>
    <row r="835" spans="1:11" ht="15" customHeight="1" x14ac:dyDescent="0.25">
      <c r="A835" s="38" t="s">
        <v>1118</v>
      </c>
      <c r="B835" s="39" t="s">
        <v>34</v>
      </c>
      <c r="C835" s="40" t="s">
        <v>0</v>
      </c>
      <c r="D835" s="29">
        <v>40702</v>
      </c>
      <c r="E835" s="30">
        <v>41201</v>
      </c>
      <c r="F835" s="30">
        <v>41964</v>
      </c>
      <c r="G835" s="31">
        <v>42111</v>
      </c>
      <c r="H835" s="32">
        <v>1.3671232876712329</v>
      </c>
      <c r="I835" s="33">
        <v>2.0904109589041098</v>
      </c>
      <c r="J835" s="33">
        <v>3.4575342465753423</v>
      </c>
      <c r="K835" s="33">
        <v>3.8602739726027395</v>
      </c>
    </row>
    <row r="836" spans="1:11" ht="15" customHeight="1" x14ac:dyDescent="0.25">
      <c r="A836" s="38" t="s">
        <v>1439</v>
      </c>
      <c r="B836" s="39" t="s">
        <v>65</v>
      </c>
      <c r="C836" s="40" t="s">
        <v>80</v>
      </c>
      <c r="D836" s="29">
        <v>41491</v>
      </c>
      <c r="E836" s="30">
        <v>41845</v>
      </c>
      <c r="F836" s="30">
        <v>41971</v>
      </c>
      <c r="G836" s="31">
        <v>42010</v>
      </c>
      <c r="H836" s="32">
        <v>0.96986301369863015</v>
      </c>
      <c r="I836" s="33">
        <v>0.34520547945205482</v>
      </c>
      <c r="J836" s="33">
        <v>1.3150684931506849</v>
      </c>
      <c r="K836" s="33">
        <v>1.4219178082191781</v>
      </c>
    </row>
    <row r="837" spans="1:11" ht="15" customHeight="1" x14ac:dyDescent="0.25">
      <c r="A837" s="41" t="s">
        <v>560</v>
      </c>
      <c r="B837" s="40" t="s">
        <v>181</v>
      </c>
      <c r="C837" s="40" t="s">
        <v>372</v>
      </c>
      <c r="D837" s="29">
        <v>39597</v>
      </c>
      <c r="E837" s="30">
        <v>40410</v>
      </c>
      <c r="F837" s="30">
        <v>41971</v>
      </c>
      <c r="G837" s="31">
        <v>42020</v>
      </c>
      <c r="H837" s="32">
        <v>2.2273972602739724</v>
      </c>
      <c r="I837" s="33">
        <v>4.2767123287671236</v>
      </c>
      <c r="J837" s="33">
        <v>6.5041095890410956</v>
      </c>
      <c r="K837" s="33">
        <v>6.6383561643835618</v>
      </c>
    </row>
    <row r="838" spans="1:11" ht="15" customHeight="1" x14ac:dyDescent="0.25">
      <c r="A838" s="38" t="s">
        <v>1223</v>
      </c>
      <c r="B838" s="39" t="s">
        <v>568</v>
      </c>
      <c r="C838" s="40" t="s">
        <v>48</v>
      </c>
      <c r="D838" s="29">
        <v>40947</v>
      </c>
      <c r="E838" s="30">
        <v>41719</v>
      </c>
      <c r="F838" s="30">
        <v>41971</v>
      </c>
      <c r="G838" s="31">
        <v>42048</v>
      </c>
      <c r="H838" s="32">
        <v>2.1150684931506851</v>
      </c>
      <c r="I838" s="33">
        <v>0.69041095890410964</v>
      </c>
      <c r="J838" s="33">
        <v>2.8054794520547945</v>
      </c>
      <c r="K838" s="33">
        <v>3.0164383561643837</v>
      </c>
    </row>
    <row r="839" spans="1:11" ht="15" customHeight="1" x14ac:dyDescent="0.25">
      <c r="A839" s="41" t="s">
        <v>1095</v>
      </c>
      <c r="B839" s="40" t="s">
        <v>20</v>
      </c>
      <c r="C839" s="40" t="s">
        <v>54</v>
      </c>
      <c r="D839" s="29">
        <v>40652</v>
      </c>
      <c r="E839" s="30">
        <v>41138</v>
      </c>
      <c r="F839" s="30">
        <v>41971</v>
      </c>
      <c r="G839" s="31">
        <v>42145</v>
      </c>
      <c r="H839" s="32">
        <v>1.3315068493150686</v>
      </c>
      <c r="I839" s="33">
        <v>2.2821917808219179</v>
      </c>
      <c r="J839" s="33">
        <v>3.6136986301369864</v>
      </c>
      <c r="K839" s="33">
        <v>4.0904109589041093</v>
      </c>
    </row>
    <row r="840" spans="1:11" ht="15" customHeight="1" x14ac:dyDescent="0.25">
      <c r="A840" s="41" t="s">
        <v>441</v>
      </c>
      <c r="B840" s="40" t="s">
        <v>106</v>
      </c>
      <c r="C840" s="40" t="s">
        <v>35</v>
      </c>
      <c r="D840" s="29">
        <v>39309</v>
      </c>
      <c r="E840" s="30">
        <v>41432</v>
      </c>
      <c r="F840" s="30">
        <v>41971</v>
      </c>
      <c r="G840" s="31">
        <v>42304</v>
      </c>
      <c r="H840" s="32">
        <v>5.816438356164384</v>
      </c>
      <c r="I840" s="33">
        <v>1.4767123287671233</v>
      </c>
      <c r="J840" s="33">
        <v>7.2931506849315069</v>
      </c>
      <c r="K840" s="33">
        <v>8.205479452054794</v>
      </c>
    </row>
    <row r="841" spans="1:11" ht="15" customHeight="1" x14ac:dyDescent="0.25">
      <c r="A841" s="41" t="s">
        <v>358</v>
      </c>
      <c r="B841" s="40" t="s">
        <v>47</v>
      </c>
      <c r="C841" s="40" t="s">
        <v>359</v>
      </c>
      <c r="D841" s="29">
        <v>38966</v>
      </c>
      <c r="E841" s="30">
        <v>41481</v>
      </c>
      <c r="F841" s="30">
        <v>41978</v>
      </c>
      <c r="G841" s="31">
        <v>42048</v>
      </c>
      <c r="H841" s="32">
        <v>6.8904109589041092</v>
      </c>
      <c r="I841" s="33">
        <v>1.3616438356164384</v>
      </c>
      <c r="J841" s="33">
        <v>8.2520547945205482</v>
      </c>
      <c r="K841" s="33">
        <v>8.4438356164383563</v>
      </c>
    </row>
    <row r="842" spans="1:11" ht="15" customHeight="1" x14ac:dyDescent="0.25">
      <c r="A842" s="41" t="s">
        <v>941</v>
      </c>
      <c r="B842" s="40" t="s">
        <v>942</v>
      </c>
      <c r="C842" s="40" t="s">
        <v>27</v>
      </c>
      <c r="D842" s="29">
        <v>40339</v>
      </c>
      <c r="E842" s="30">
        <v>41397</v>
      </c>
      <c r="F842" s="30">
        <v>41978</v>
      </c>
      <c r="G842" s="31">
        <v>42061</v>
      </c>
      <c r="H842" s="32">
        <v>2.8986301369863012</v>
      </c>
      <c r="I842" s="33">
        <v>1.5917808219178082</v>
      </c>
      <c r="J842" s="33">
        <v>4.4904109589041097</v>
      </c>
      <c r="K842" s="33">
        <v>4.7178082191780826</v>
      </c>
    </row>
    <row r="843" spans="1:11" ht="15" customHeight="1" x14ac:dyDescent="0.25">
      <c r="A843" s="41" t="s">
        <v>1049</v>
      </c>
      <c r="B843" s="40" t="s">
        <v>20</v>
      </c>
      <c r="C843" s="40" t="s">
        <v>80</v>
      </c>
      <c r="D843" s="29">
        <v>40568</v>
      </c>
      <c r="E843" s="30">
        <v>41362</v>
      </c>
      <c r="F843" s="30">
        <v>41978</v>
      </c>
      <c r="G843" s="31">
        <v>42111</v>
      </c>
      <c r="H843" s="32">
        <v>2.1753424657534248</v>
      </c>
      <c r="I843" s="33">
        <v>1.6876712328767123</v>
      </c>
      <c r="J843" s="33">
        <v>3.8630136986301369</v>
      </c>
      <c r="K843" s="33">
        <v>4.2273972602739729</v>
      </c>
    </row>
    <row r="844" spans="1:11" ht="15" customHeight="1" x14ac:dyDescent="0.25">
      <c r="A844" s="38" t="s">
        <v>1155</v>
      </c>
      <c r="B844" s="39" t="s">
        <v>20</v>
      </c>
      <c r="C844" s="40" t="s">
        <v>67</v>
      </c>
      <c r="D844" s="29">
        <v>40781</v>
      </c>
      <c r="E844" s="30">
        <v>41635</v>
      </c>
      <c r="F844" s="30">
        <v>41978</v>
      </c>
      <c r="G844" s="31">
        <v>42142</v>
      </c>
      <c r="H844" s="32">
        <v>2.3397260273972602</v>
      </c>
      <c r="I844" s="33">
        <v>0.9397260273972603</v>
      </c>
      <c r="J844" s="33">
        <v>3.2794520547945205</v>
      </c>
      <c r="K844" s="33">
        <v>3.7287671232876711</v>
      </c>
    </row>
    <row r="845" spans="1:11" ht="15" customHeight="1" x14ac:dyDescent="0.25">
      <c r="A845" s="38" t="s">
        <v>1517</v>
      </c>
      <c r="B845" s="39" t="s">
        <v>20</v>
      </c>
      <c r="C845" s="40" t="s">
        <v>227</v>
      </c>
      <c r="D845" s="29">
        <v>41752</v>
      </c>
      <c r="E845" s="30">
        <v>41894</v>
      </c>
      <c r="F845" s="30">
        <v>41978</v>
      </c>
      <c r="G845" s="31">
        <v>42186</v>
      </c>
      <c r="H845" s="32">
        <v>0.38904109589041097</v>
      </c>
      <c r="I845" s="33">
        <v>0.23013698630136986</v>
      </c>
      <c r="J845" s="33">
        <v>0.61917808219178083</v>
      </c>
      <c r="K845" s="33">
        <v>1.189041095890411</v>
      </c>
    </row>
    <row r="846" spans="1:11" ht="15" customHeight="1" x14ac:dyDescent="0.25">
      <c r="A846" s="38" t="s">
        <v>1126</v>
      </c>
      <c r="B846" s="39" t="s">
        <v>17</v>
      </c>
      <c r="C846" s="40" t="s">
        <v>50</v>
      </c>
      <c r="D846" s="29">
        <v>40716</v>
      </c>
      <c r="E846" s="30">
        <v>41642</v>
      </c>
      <c r="F846" s="30">
        <v>41978</v>
      </c>
      <c r="G846" s="31">
        <v>42377</v>
      </c>
      <c r="H846" s="32">
        <v>2.536986301369863</v>
      </c>
      <c r="I846" s="33">
        <v>0.92054794520547945</v>
      </c>
      <c r="J846" s="33">
        <v>3.4575342465753423</v>
      </c>
      <c r="K846" s="33">
        <v>4.5506849315068489</v>
      </c>
    </row>
    <row r="847" spans="1:11" ht="15" customHeight="1" x14ac:dyDescent="0.25">
      <c r="A847" s="38" t="s">
        <v>1213</v>
      </c>
      <c r="B847" s="39" t="s">
        <v>65</v>
      </c>
      <c r="C847" s="40" t="s">
        <v>27</v>
      </c>
      <c r="D847" s="29">
        <v>40900</v>
      </c>
      <c r="E847" s="30">
        <v>41789</v>
      </c>
      <c r="F847" s="30">
        <v>41978</v>
      </c>
      <c r="G847" s="31" t="s">
        <v>2222</v>
      </c>
      <c r="H847" s="32">
        <v>2.4356164383561643</v>
      </c>
      <c r="I847" s="33">
        <v>0.51780821917808217</v>
      </c>
      <c r="J847" s="33">
        <v>2.9534246575342467</v>
      </c>
      <c r="K847" s="33" t="s">
        <v>98</v>
      </c>
    </row>
    <row r="848" spans="1:11" ht="15" customHeight="1" x14ac:dyDescent="0.25">
      <c r="A848" s="38" t="s">
        <v>1251</v>
      </c>
      <c r="B848" s="39" t="s">
        <v>17</v>
      </c>
      <c r="C848" s="40" t="s">
        <v>92</v>
      </c>
      <c r="D848" s="29">
        <v>41005</v>
      </c>
      <c r="E848" s="30">
        <v>41726</v>
      </c>
      <c r="F848" s="30">
        <v>41985</v>
      </c>
      <c r="G848" s="31">
        <v>41985</v>
      </c>
      <c r="H848" s="32">
        <v>1.9753424657534246</v>
      </c>
      <c r="I848" s="33">
        <v>0.70958904109589038</v>
      </c>
      <c r="J848" s="33">
        <v>2.6849315068493151</v>
      </c>
      <c r="K848" s="33">
        <v>2.6849315068493151</v>
      </c>
    </row>
    <row r="849" spans="1:11" ht="15" customHeight="1" x14ac:dyDescent="0.25">
      <c r="A849" s="38" t="s">
        <v>1400</v>
      </c>
      <c r="B849" s="39" t="s">
        <v>19</v>
      </c>
      <c r="C849" s="40" t="s">
        <v>112</v>
      </c>
      <c r="D849" s="29">
        <v>41410</v>
      </c>
      <c r="E849" s="30">
        <v>41862</v>
      </c>
      <c r="F849" s="30">
        <v>41985</v>
      </c>
      <c r="G849" s="31">
        <v>42018</v>
      </c>
      <c r="H849" s="32">
        <v>1.2383561643835617</v>
      </c>
      <c r="I849" s="33">
        <v>0.33698630136986302</v>
      </c>
      <c r="J849" s="33">
        <v>1.5753424657534247</v>
      </c>
      <c r="K849" s="33">
        <v>1.6657534246575343</v>
      </c>
    </row>
    <row r="850" spans="1:11" ht="15" customHeight="1" x14ac:dyDescent="0.25">
      <c r="A850" s="41" t="s">
        <v>379</v>
      </c>
      <c r="B850" s="40" t="s">
        <v>47</v>
      </c>
      <c r="C850" s="40" t="s">
        <v>267</v>
      </c>
      <c r="D850" s="29">
        <v>39056</v>
      </c>
      <c r="E850" s="30">
        <v>41586</v>
      </c>
      <c r="F850" s="30">
        <v>41985</v>
      </c>
      <c r="G850" s="31">
        <v>42026</v>
      </c>
      <c r="H850" s="32">
        <v>6.9315068493150687</v>
      </c>
      <c r="I850" s="33">
        <v>1.0931506849315069</v>
      </c>
      <c r="J850" s="33">
        <v>8.0246575342465754</v>
      </c>
      <c r="K850" s="33">
        <v>8.1369863013698627</v>
      </c>
    </row>
    <row r="851" spans="1:11" ht="15" customHeight="1" x14ac:dyDescent="0.25">
      <c r="A851" s="38" t="s">
        <v>1383</v>
      </c>
      <c r="B851" s="39" t="s">
        <v>20</v>
      </c>
      <c r="C851" s="40" t="s">
        <v>54</v>
      </c>
      <c r="D851" s="29">
        <v>41365</v>
      </c>
      <c r="E851" s="30">
        <v>41880</v>
      </c>
      <c r="F851" s="30">
        <v>41985</v>
      </c>
      <c r="G851" s="31">
        <v>42044</v>
      </c>
      <c r="H851" s="32">
        <v>1.4109589041095891</v>
      </c>
      <c r="I851" s="33">
        <v>0.28767123287671231</v>
      </c>
      <c r="J851" s="33">
        <v>1.6986301369863013</v>
      </c>
      <c r="K851" s="33">
        <v>1.8602739726027397</v>
      </c>
    </row>
    <row r="852" spans="1:11" ht="15" customHeight="1" x14ac:dyDescent="0.25">
      <c r="A852" s="41" t="s">
        <v>127</v>
      </c>
      <c r="B852" s="40" t="s">
        <v>17</v>
      </c>
      <c r="C852" s="40" t="s">
        <v>124</v>
      </c>
      <c r="D852" s="29">
        <v>37631</v>
      </c>
      <c r="E852" s="30">
        <v>39255</v>
      </c>
      <c r="F852" s="30">
        <v>41985</v>
      </c>
      <c r="G852" s="31">
        <v>42079</v>
      </c>
      <c r="H852" s="32">
        <v>4.4493150684931511</v>
      </c>
      <c r="I852" s="33">
        <v>7.4794520547945202</v>
      </c>
      <c r="J852" s="33">
        <v>11.92876712328767</v>
      </c>
      <c r="K852" s="33">
        <v>12.186301369863013</v>
      </c>
    </row>
    <row r="853" spans="1:11" ht="15" customHeight="1" x14ac:dyDescent="0.25">
      <c r="A853" s="41" t="s">
        <v>642</v>
      </c>
      <c r="B853" s="40" t="s">
        <v>17</v>
      </c>
      <c r="C853" s="40" t="s">
        <v>41</v>
      </c>
      <c r="D853" s="29">
        <v>39777</v>
      </c>
      <c r="E853" s="30">
        <v>40956</v>
      </c>
      <c r="F853" s="30">
        <v>41985</v>
      </c>
      <c r="G853" s="31">
        <v>42132</v>
      </c>
      <c r="H853" s="32">
        <v>3.2301369863013698</v>
      </c>
      <c r="I853" s="33">
        <v>2.8191780821917809</v>
      </c>
      <c r="J853" s="33">
        <v>6.0493150684931507</v>
      </c>
      <c r="K853" s="33">
        <v>6.4520547945205475</v>
      </c>
    </row>
    <row r="854" spans="1:11" ht="15" customHeight="1" x14ac:dyDescent="0.25">
      <c r="A854" s="38" t="s">
        <v>1214</v>
      </c>
      <c r="B854" s="39" t="s">
        <v>276</v>
      </c>
      <c r="C854" s="40" t="s">
        <v>82</v>
      </c>
      <c r="D854" s="29">
        <v>40906</v>
      </c>
      <c r="E854" s="30">
        <v>41628</v>
      </c>
      <c r="F854" s="30">
        <v>41985</v>
      </c>
      <c r="G854" s="31">
        <v>42705</v>
      </c>
      <c r="H854" s="32">
        <v>1.978082191780822</v>
      </c>
      <c r="I854" s="33">
        <v>0.9780821917808219</v>
      </c>
      <c r="J854" s="33">
        <v>2.956164383561644</v>
      </c>
      <c r="K854" s="33">
        <v>4.9287671232876713</v>
      </c>
    </row>
    <row r="855" spans="1:11" ht="15" customHeight="1" x14ac:dyDescent="0.25">
      <c r="A855" s="41" t="s">
        <v>897</v>
      </c>
      <c r="B855" s="40" t="s">
        <v>20</v>
      </c>
      <c r="C855" s="40" t="s">
        <v>44</v>
      </c>
      <c r="D855" s="29">
        <v>40247</v>
      </c>
      <c r="E855" s="30">
        <v>40697</v>
      </c>
      <c r="F855" s="30">
        <v>41992</v>
      </c>
      <c r="G855" s="31">
        <v>41992</v>
      </c>
      <c r="H855" s="32">
        <v>1.2328767123287672</v>
      </c>
      <c r="I855" s="33">
        <v>3.547945205479452</v>
      </c>
      <c r="J855" s="33">
        <v>4.7808219178082192</v>
      </c>
      <c r="K855" s="33">
        <v>4.7808219178082192</v>
      </c>
    </row>
    <row r="856" spans="1:11" ht="15" customHeight="1" x14ac:dyDescent="0.25">
      <c r="A856" s="38" t="s">
        <v>1343</v>
      </c>
      <c r="B856" s="39" t="s">
        <v>37</v>
      </c>
      <c r="C856" s="40" t="s">
        <v>27</v>
      </c>
      <c r="D856" s="29">
        <v>41264</v>
      </c>
      <c r="E856" s="30">
        <v>41733</v>
      </c>
      <c r="F856" s="30">
        <v>41992</v>
      </c>
      <c r="G856" s="31">
        <v>42062</v>
      </c>
      <c r="H856" s="32">
        <v>1.284931506849315</v>
      </c>
      <c r="I856" s="33">
        <v>0.70958904109589038</v>
      </c>
      <c r="J856" s="33">
        <v>1.9945205479452055</v>
      </c>
      <c r="K856" s="33">
        <v>2.1863013698630138</v>
      </c>
    </row>
    <row r="857" spans="1:11" ht="15" customHeight="1" x14ac:dyDescent="0.25">
      <c r="A857" s="41" t="s">
        <v>820</v>
      </c>
      <c r="B857" s="40" t="s">
        <v>8</v>
      </c>
      <c r="C857" s="40" t="s">
        <v>50</v>
      </c>
      <c r="D857" s="29">
        <v>40095</v>
      </c>
      <c r="E857" s="30">
        <v>41747</v>
      </c>
      <c r="F857" s="30">
        <v>41992</v>
      </c>
      <c r="G857" s="31">
        <v>42115</v>
      </c>
      <c r="H857" s="32">
        <v>4.5260273972602736</v>
      </c>
      <c r="I857" s="33">
        <v>0.67123287671232879</v>
      </c>
      <c r="J857" s="33">
        <v>5.1972602739726028</v>
      </c>
      <c r="K857" s="33">
        <v>5.5342465753424657</v>
      </c>
    </row>
    <row r="858" spans="1:11" ht="15" customHeight="1" x14ac:dyDescent="0.25">
      <c r="A858" s="41" t="s">
        <v>951</v>
      </c>
      <c r="B858" s="40" t="s">
        <v>20</v>
      </c>
      <c r="C858" s="40" t="s">
        <v>54</v>
      </c>
      <c r="D858" s="29">
        <v>40359</v>
      </c>
      <c r="E858" s="30">
        <v>41152</v>
      </c>
      <c r="F858" s="30">
        <v>41992</v>
      </c>
      <c r="G858" s="31">
        <v>42341</v>
      </c>
      <c r="H858" s="32">
        <v>2.1726027397260275</v>
      </c>
      <c r="I858" s="33">
        <v>2.3013698630136985</v>
      </c>
      <c r="J858" s="33">
        <v>4.4739726027397264</v>
      </c>
      <c r="K858" s="33">
        <v>5.4301369863013695</v>
      </c>
    </row>
    <row r="859" spans="1:11" ht="15" customHeight="1" x14ac:dyDescent="0.25">
      <c r="A859" s="41" t="s">
        <v>498</v>
      </c>
      <c r="B859" s="40" t="s">
        <v>47</v>
      </c>
      <c r="C859" s="40" t="s">
        <v>245</v>
      </c>
      <c r="D859" s="29">
        <v>39456</v>
      </c>
      <c r="E859" s="30">
        <v>40753</v>
      </c>
      <c r="F859" s="30">
        <v>41992</v>
      </c>
      <c r="G859" s="31">
        <v>42550</v>
      </c>
      <c r="H859" s="32">
        <v>3.5534246575342467</v>
      </c>
      <c r="I859" s="33">
        <v>3.3945205479452056</v>
      </c>
      <c r="J859" s="33">
        <v>6.9479452054794519</v>
      </c>
      <c r="K859" s="33">
        <v>8.4767123287671229</v>
      </c>
    </row>
    <row r="860" spans="1:11" ht="15" customHeight="1" x14ac:dyDescent="0.25">
      <c r="A860" s="38" t="s">
        <v>1469</v>
      </c>
      <c r="B860" s="39" t="s">
        <v>17</v>
      </c>
      <c r="C860" s="40" t="s">
        <v>12</v>
      </c>
      <c r="D860" s="29">
        <v>41578</v>
      </c>
      <c r="E860" s="30">
        <v>41852</v>
      </c>
      <c r="F860" s="30">
        <v>42002</v>
      </c>
      <c r="G860" s="31">
        <v>42002</v>
      </c>
      <c r="H860" s="32">
        <v>0.75068493150684934</v>
      </c>
      <c r="I860" s="33">
        <v>0.41095890410958902</v>
      </c>
      <c r="J860" s="33">
        <v>1.1616438356164382</v>
      </c>
      <c r="K860" s="33">
        <v>1.1616438356164382</v>
      </c>
    </row>
    <row r="861" spans="1:11" ht="15" customHeight="1" x14ac:dyDescent="0.25">
      <c r="A861" s="41" t="s">
        <v>639</v>
      </c>
      <c r="B861" s="40" t="s">
        <v>20</v>
      </c>
      <c r="C861" s="40" t="s">
        <v>101</v>
      </c>
      <c r="D861" s="29">
        <v>39773</v>
      </c>
      <c r="E861" s="30">
        <v>41089</v>
      </c>
      <c r="F861" s="30">
        <v>42002</v>
      </c>
      <c r="G861" s="31">
        <v>42174</v>
      </c>
      <c r="H861" s="32">
        <v>3.6054794520547944</v>
      </c>
      <c r="I861" s="33">
        <v>2.5013698630136987</v>
      </c>
      <c r="J861" s="33">
        <v>6.1068493150684935</v>
      </c>
      <c r="K861" s="33">
        <v>6.5780821917808217</v>
      </c>
    </row>
    <row r="862" spans="1:11" ht="15" customHeight="1" x14ac:dyDescent="0.25">
      <c r="A862" s="41" t="s">
        <v>856</v>
      </c>
      <c r="B862" s="40" t="s">
        <v>34</v>
      </c>
      <c r="C862" s="40" t="s">
        <v>15</v>
      </c>
      <c r="D862" s="29">
        <v>40183</v>
      </c>
      <c r="E862" s="30">
        <v>41110</v>
      </c>
      <c r="F862" s="30">
        <v>42002</v>
      </c>
      <c r="G862" s="31">
        <v>42313</v>
      </c>
      <c r="H862" s="32">
        <v>2.5397260273972604</v>
      </c>
      <c r="I862" s="33">
        <v>2.4438356164383563</v>
      </c>
      <c r="J862" s="33">
        <v>4.9835616438356167</v>
      </c>
      <c r="K862" s="33">
        <v>5.8356164383561646</v>
      </c>
    </row>
    <row r="863" spans="1:11" ht="15" customHeight="1" x14ac:dyDescent="0.25">
      <c r="A863" s="41" t="s">
        <v>562</v>
      </c>
      <c r="B863" s="40" t="s">
        <v>97</v>
      </c>
      <c r="C863" s="40" t="s">
        <v>27</v>
      </c>
      <c r="D863" s="29">
        <v>39601</v>
      </c>
      <c r="E863" s="30">
        <v>41418</v>
      </c>
      <c r="F863" s="30">
        <v>42002</v>
      </c>
      <c r="G863" s="31" t="s">
        <v>2222</v>
      </c>
      <c r="H863" s="32">
        <v>4.978082191780822</v>
      </c>
      <c r="I863" s="33">
        <v>1.6</v>
      </c>
      <c r="J863" s="33">
        <v>6.5780821917808217</v>
      </c>
      <c r="K863" s="33" t="s">
        <v>98</v>
      </c>
    </row>
    <row r="864" spans="1:11" ht="15" customHeight="1" x14ac:dyDescent="0.25">
      <c r="A864" s="41" t="s">
        <v>645</v>
      </c>
      <c r="B864" s="40" t="s">
        <v>8</v>
      </c>
      <c r="C864" s="40" t="s">
        <v>64</v>
      </c>
      <c r="D864" s="29">
        <v>39787</v>
      </c>
      <c r="E864" s="30">
        <v>41509</v>
      </c>
      <c r="F864" s="30">
        <v>42006</v>
      </c>
      <c r="G864" s="31">
        <v>42627</v>
      </c>
      <c r="H864" s="32">
        <v>4.7178082191780826</v>
      </c>
      <c r="I864" s="33">
        <v>1.3616438356164384</v>
      </c>
      <c r="J864" s="33">
        <v>6.0794520547945208</v>
      </c>
      <c r="K864" s="33">
        <v>7.7808219178082192</v>
      </c>
    </row>
    <row r="865" spans="1:11" ht="15" customHeight="1" x14ac:dyDescent="0.25">
      <c r="A865" s="38" t="s">
        <v>1295</v>
      </c>
      <c r="B865" s="39" t="s">
        <v>34</v>
      </c>
      <c r="C865" s="40" t="s">
        <v>35</v>
      </c>
      <c r="D865" s="29">
        <v>41109</v>
      </c>
      <c r="E865" s="30">
        <v>41719</v>
      </c>
      <c r="F865" s="30">
        <v>42013</v>
      </c>
      <c r="G865" s="31">
        <v>42101</v>
      </c>
      <c r="H865" s="32">
        <v>1.6712328767123288</v>
      </c>
      <c r="I865" s="33">
        <v>0.80547945205479454</v>
      </c>
      <c r="J865" s="33">
        <v>2.4767123287671233</v>
      </c>
      <c r="K865" s="33">
        <v>2.7178082191780821</v>
      </c>
    </row>
    <row r="866" spans="1:11" ht="15" customHeight="1" x14ac:dyDescent="0.25">
      <c r="A866" s="38" t="s">
        <v>1449</v>
      </c>
      <c r="B866" s="39" t="s">
        <v>37</v>
      </c>
      <c r="C866" s="40" t="s">
        <v>9</v>
      </c>
      <c r="D866" s="29">
        <v>41508</v>
      </c>
      <c r="E866" s="30">
        <v>41936</v>
      </c>
      <c r="F866" s="30">
        <v>42020</v>
      </c>
      <c r="G866" s="31">
        <v>42060</v>
      </c>
      <c r="H866" s="32">
        <v>1.1726027397260275</v>
      </c>
      <c r="I866" s="33">
        <v>0.23013698630136986</v>
      </c>
      <c r="J866" s="33">
        <v>1.4027397260273973</v>
      </c>
      <c r="K866" s="33">
        <v>1.5123287671232877</v>
      </c>
    </row>
    <row r="867" spans="1:11" ht="15" customHeight="1" x14ac:dyDescent="0.25">
      <c r="A867" s="38" t="s">
        <v>1505</v>
      </c>
      <c r="B867" s="39" t="s">
        <v>37</v>
      </c>
      <c r="C867" s="40"/>
      <c r="D867" s="29">
        <v>41709</v>
      </c>
      <c r="E867" s="30">
        <v>41873</v>
      </c>
      <c r="F867" s="30">
        <v>42020</v>
      </c>
      <c r="G867" s="31">
        <v>42075</v>
      </c>
      <c r="H867" s="32">
        <v>0.44931506849315067</v>
      </c>
      <c r="I867" s="33">
        <v>0.40273972602739727</v>
      </c>
      <c r="J867" s="33">
        <v>0.852054794520548</v>
      </c>
      <c r="K867" s="33">
        <v>1.0027397260273974</v>
      </c>
    </row>
    <row r="868" spans="1:11" ht="15" customHeight="1" x14ac:dyDescent="0.25">
      <c r="A868" s="38" t="s">
        <v>1258</v>
      </c>
      <c r="B868" s="39" t="s">
        <v>440</v>
      </c>
      <c r="C868" s="40" t="s">
        <v>333</v>
      </c>
      <c r="D868" s="29">
        <v>41015</v>
      </c>
      <c r="E868" s="30">
        <v>41810</v>
      </c>
      <c r="F868" s="30">
        <v>42020</v>
      </c>
      <c r="G868" s="31">
        <v>42122</v>
      </c>
      <c r="H868" s="32">
        <v>2.1780821917808217</v>
      </c>
      <c r="I868" s="33">
        <v>0.57534246575342463</v>
      </c>
      <c r="J868" s="33">
        <v>2.7534246575342465</v>
      </c>
      <c r="K868" s="33">
        <v>3.032876712328767</v>
      </c>
    </row>
    <row r="869" spans="1:11" ht="15" customHeight="1" x14ac:dyDescent="0.25">
      <c r="A869" s="41" t="s">
        <v>566</v>
      </c>
      <c r="B869" s="40" t="s">
        <v>47</v>
      </c>
      <c r="C869" s="40" t="s">
        <v>50</v>
      </c>
      <c r="D869" s="29">
        <v>39610</v>
      </c>
      <c r="E869" s="30">
        <v>41299</v>
      </c>
      <c r="F869" s="30">
        <v>42020</v>
      </c>
      <c r="G869" s="31">
        <v>42181</v>
      </c>
      <c r="H869" s="32">
        <v>4.6273972602739724</v>
      </c>
      <c r="I869" s="33">
        <v>1.9753424657534246</v>
      </c>
      <c r="J869" s="33">
        <v>6.602739726027397</v>
      </c>
      <c r="K869" s="33">
        <v>7.043835616438356</v>
      </c>
    </row>
    <row r="870" spans="1:11" ht="15" customHeight="1" x14ac:dyDescent="0.25">
      <c r="A870" s="41" t="s">
        <v>283</v>
      </c>
      <c r="B870" s="40" t="s">
        <v>17</v>
      </c>
      <c r="C870" s="40" t="s">
        <v>31</v>
      </c>
      <c r="D870" s="29">
        <v>38657</v>
      </c>
      <c r="E870" s="30">
        <v>41593</v>
      </c>
      <c r="F870" s="30">
        <v>42027</v>
      </c>
      <c r="G870" s="31">
        <v>42027</v>
      </c>
      <c r="H870" s="32">
        <v>8.043835616438356</v>
      </c>
      <c r="I870" s="33">
        <v>1.189041095890411</v>
      </c>
      <c r="J870" s="33">
        <v>9.2328767123287676</v>
      </c>
      <c r="K870" s="33">
        <v>9.2328767123287676</v>
      </c>
    </row>
    <row r="871" spans="1:11" ht="15" customHeight="1" x14ac:dyDescent="0.25">
      <c r="A871" s="41" t="s">
        <v>955</v>
      </c>
      <c r="B871" s="40" t="s">
        <v>730</v>
      </c>
      <c r="C871" s="40" t="s">
        <v>101</v>
      </c>
      <c r="D871" s="29">
        <v>40367</v>
      </c>
      <c r="E871" s="30">
        <v>41341</v>
      </c>
      <c r="F871" s="30">
        <v>42027</v>
      </c>
      <c r="G871" s="31">
        <v>42079</v>
      </c>
      <c r="H871" s="32">
        <v>2.6684931506849314</v>
      </c>
      <c r="I871" s="33">
        <v>1.8794520547945206</v>
      </c>
      <c r="J871" s="33">
        <v>4.5479452054794525</v>
      </c>
      <c r="K871" s="33">
        <v>4.6904109589041099</v>
      </c>
    </row>
    <row r="872" spans="1:11" ht="15" customHeight="1" x14ac:dyDescent="0.25">
      <c r="A872" s="38" t="s">
        <v>1460</v>
      </c>
      <c r="B872" s="39" t="s">
        <v>97</v>
      </c>
      <c r="C872" s="40" t="s">
        <v>297</v>
      </c>
      <c r="D872" s="29">
        <v>41536</v>
      </c>
      <c r="E872" s="30">
        <v>41866</v>
      </c>
      <c r="F872" s="30">
        <v>42034</v>
      </c>
      <c r="G872" s="31">
        <v>42066</v>
      </c>
      <c r="H872" s="32">
        <v>0.90410958904109584</v>
      </c>
      <c r="I872" s="33">
        <v>0.46027397260273972</v>
      </c>
      <c r="J872" s="33">
        <v>1.3643835616438356</v>
      </c>
      <c r="K872" s="33">
        <v>1.452054794520548</v>
      </c>
    </row>
    <row r="873" spans="1:11" ht="15" customHeight="1" x14ac:dyDescent="0.25">
      <c r="A873" s="38" t="s">
        <v>1486</v>
      </c>
      <c r="B873" s="39" t="s">
        <v>37</v>
      </c>
      <c r="C873" s="40"/>
      <c r="D873" s="29">
        <v>41632</v>
      </c>
      <c r="E873" s="30">
        <v>41887</v>
      </c>
      <c r="F873" s="30">
        <v>42034</v>
      </c>
      <c r="G873" s="31">
        <v>42104</v>
      </c>
      <c r="H873" s="32">
        <v>0.69863013698630139</v>
      </c>
      <c r="I873" s="33">
        <v>0.40273972602739727</v>
      </c>
      <c r="J873" s="33">
        <v>1.1013698630136985</v>
      </c>
      <c r="K873" s="33">
        <v>1.2931506849315069</v>
      </c>
    </row>
    <row r="874" spans="1:11" ht="15" customHeight="1" x14ac:dyDescent="0.25">
      <c r="A874" s="41" t="s">
        <v>289</v>
      </c>
      <c r="B874" s="40" t="s">
        <v>17</v>
      </c>
      <c r="C874" s="40" t="s">
        <v>290</v>
      </c>
      <c r="D874" s="29">
        <v>38687</v>
      </c>
      <c r="E874" s="30">
        <v>40991</v>
      </c>
      <c r="F874" s="30">
        <v>42034</v>
      </c>
      <c r="G874" s="31">
        <v>42544</v>
      </c>
      <c r="H874" s="32">
        <v>6.3123287671232875</v>
      </c>
      <c r="I874" s="33">
        <v>2.8575342465753426</v>
      </c>
      <c r="J874" s="33">
        <v>9.169863013698631</v>
      </c>
      <c r="K874" s="33">
        <v>10.567123287671233</v>
      </c>
    </row>
    <row r="875" spans="1:11" ht="15" customHeight="1" x14ac:dyDescent="0.25">
      <c r="A875" s="41" t="s">
        <v>913</v>
      </c>
      <c r="B875" s="40" t="s">
        <v>65</v>
      </c>
      <c r="C875" s="40" t="s">
        <v>22</v>
      </c>
      <c r="D875" s="29">
        <v>40275</v>
      </c>
      <c r="E875" s="30">
        <v>40781</v>
      </c>
      <c r="F875" s="30">
        <v>42041</v>
      </c>
      <c r="G875" s="31">
        <v>42107</v>
      </c>
      <c r="H875" s="32">
        <v>1.3863013698630138</v>
      </c>
      <c r="I875" s="33">
        <v>3.452054794520548</v>
      </c>
      <c r="J875" s="33">
        <v>4.838356164383562</v>
      </c>
      <c r="K875" s="33">
        <v>5.0191780821917806</v>
      </c>
    </row>
    <row r="876" spans="1:11" ht="15" customHeight="1" x14ac:dyDescent="0.25">
      <c r="A876" s="38" t="s">
        <v>1296</v>
      </c>
      <c r="B876" s="39" t="s">
        <v>8</v>
      </c>
      <c r="C876" s="40" t="s">
        <v>0</v>
      </c>
      <c r="D876" s="29">
        <v>41109</v>
      </c>
      <c r="E876" s="30">
        <v>41810</v>
      </c>
      <c r="F876" s="30">
        <v>42048</v>
      </c>
      <c r="G876" s="31">
        <v>42082</v>
      </c>
      <c r="H876" s="32">
        <v>1.9205479452054794</v>
      </c>
      <c r="I876" s="33">
        <v>0.65205479452054793</v>
      </c>
      <c r="J876" s="33">
        <v>2.5726027397260274</v>
      </c>
      <c r="K876" s="33">
        <v>2.6657534246575341</v>
      </c>
    </row>
    <row r="877" spans="1:11" ht="15" customHeight="1" x14ac:dyDescent="0.25">
      <c r="A877" s="38" t="s">
        <v>1338</v>
      </c>
      <c r="B877" s="39" t="s">
        <v>20</v>
      </c>
      <c r="C877" s="40" t="s">
        <v>27</v>
      </c>
      <c r="D877" s="29">
        <v>41243</v>
      </c>
      <c r="E877" s="30">
        <v>41509</v>
      </c>
      <c r="F877" s="30">
        <v>42048</v>
      </c>
      <c r="G877" s="31">
        <v>42506</v>
      </c>
      <c r="H877" s="32">
        <v>0.72876712328767124</v>
      </c>
      <c r="I877" s="33">
        <v>1.4767123287671233</v>
      </c>
      <c r="J877" s="33">
        <v>2.2054794520547945</v>
      </c>
      <c r="K877" s="33">
        <v>3.4602739726027396</v>
      </c>
    </row>
    <row r="878" spans="1:11" ht="15" customHeight="1" x14ac:dyDescent="0.25">
      <c r="A878" s="38" t="s">
        <v>1302</v>
      </c>
      <c r="B878" s="39" t="s">
        <v>69</v>
      </c>
      <c r="C878" s="40" t="s">
        <v>27</v>
      </c>
      <c r="D878" s="29">
        <v>41121</v>
      </c>
      <c r="E878" s="30">
        <v>41866</v>
      </c>
      <c r="F878" s="30">
        <v>42052</v>
      </c>
      <c r="G878" s="31">
        <v>42052</v>
      </c>
      <c r="H878" s="32">
        <v>2.0410958904109591</v>
      </c>
      <c r="I878" s="33">
        <v>0.50958904109589043</v>
      </c>
      <c r="J878" s="33">
        <v>2.5506849315068494</v>
      </c>
      <c r="K878" s="33">
        <v>2.5506849315068494</v>
      </c>
    </row>
    <row r="879" spans="1:11" ht="15" customHeight="1" x14ac:dyDescent="0.25">
      <c r="A879" s="41" t="s">
        <v>354</v>
      </c>
      <c r="B879" s="40" t="s">
        <v>17</v>
      </c>
      <c r="C879" s="40" t="s">
        <v>50</v>
      </c>
      <c r="D879" s="29">
        <v>38947</v>
      </c>
      <c r="E879" s="30">
        <v>41593</v>
      </c>
      <c r="F879" s="30">
        <v>42055</v>
      </c>
      <c r="G879" s="31">
        <v>42118</v>
      </c>
      <c r="H879" s="32">
        <v>7.2493150684931509</v>
      </c>
      <c r="I879" s="33">
        <v>1.2657534246575342</v>
      </c>
      <c r="J879" s="33">
        <v>8.5150684931506841</v>
      </c>
      <c r="K879" s="33">
        <v>8.6876712328767116</v>
      </c>
    </row>
    <row r="880" spans="1:11" ht="15" customHeight="1" x14ac:dyDescent="0.25">
      <c r="A880" s="41" t="s">
        <v>962</v>
      </c>
      <c r="B880" s="40" t="s">
        <v>65</v>
      </c>
      <c r="C880" s="40" t="s">
        <v>101</v>
      </c>
      <c r="D880" s="29">
        <v>40374</v>
      </c>
      <c r="E880" s="30">
        <v>41348</v>
      </c>
      <c r="F880" s="30">
        <v>42055</v>
      </c>
      <c r="G880" s="31">
        <v>42454</v>
      </c>
      <c r="H880" s="32">
        <v>2.6684931506849314</v>
      </c>
      <c r="I880" s="33">
        <v>1.9369863013698629</v>
      </c>
      <c r="J880" s="33">
        <v>4.6054794520547944</v>
      </c>
      <c r="K880" s="33">
        <v>5.6986301369863011</v>
      </c>
    </row>
    <row r="881" spans="1:11" ht="15" customHeight="1" x14ac:dyDescent="0.25">
      <c r="A881" s="41" t="s">
        <v>564</v>
      </c>
      <c r="B881" s="40" t="s">
        <v>20</v>
      </c>
      <c r="C881" s="40" t="s">
        <v>21</v>
      </c>
      <c r="D881" s="29">
        <v>39609</v>
      </c>
      <c r="E881" s="30">
        <v>40242</v>
      </c>
      <c r="F881" s="30">
        <v>42062</v>
      </c>
      <c r="G881" s="31">
        <v>42093</v>
      </c>
      <c r="H881" s="32">
        <v>1.7342465753424658</v>
      </c>
      <c r="I881" s="33">
        <v>4.9863013698630141</v>
      </c>
      <c r="J881" s="33">
        <v>6.720547945205479</v>
      </c>
      <c r="K881" s="33">
        <v>6.8054794520547945</v>
      </c>
    </row>
    <row r="882" spans="1:11" ht="15" customHeight="1" x14ac:dyDescent="0.25">
      <c r="A882" s="38" t="s">
        <v>1226</v>
      </c>
      <c r="B882" s="39" t="s">
        <v>47</v>
      </c>
      <c r="C882" s="40" t="s">
        <v>35</v>
      </c>
      <c r="D882" s="29">
        <v>40954</v>
      </c>
      <c r="E882" s="30">
        <v>41656</v>
      </c>
      <c r="F882" s="30">
        <v>42062</v>
      </c>
      <c r="G882" s="31">
        <v>42151</v>
      </c>
      <c r="H882" s="32">
        <v>1.9232876712328768</v>
      </c>
      <c r="I882" s="33">
        <v>1.1123287671232878</v>
      </c>
      <c r="J882" s="33">
        <v>3.0356164383561643</v>
      </c>
      <c r="K882" s="33">
        <v>3.2794520547945205</v>
      </c>
    </row>
    <row r="883" spans="1:11" ht="15" customHeight="1" x14ac:dyDescent="0.25">
      <c r="A883" s="38" t="s">
        <v>1237</v>
      </c>
      <c r="B883" s="39" t="s">
        <v>97</v>
      </c>
      <c r="C883" s="40" t="s">
        <v>404</v>
      </c>
      <c r="D883" s="29">
        <v>40973</v>
      </c>
      <c r="E883" s="30">
        <v>41866</v>
      </c>
      <c r="F883" s="30">
        <v>42062</v>
      </c>
      <c r="G883" s="31">
        <v>42209</v>
      </c>
      <c r="H883" s="32">
        <v>2.4465753424657533</v>
      </c>
      <c r="I883" s="33">
        <v>0.53698630136986303</v>
      </c>
      <c r="J883" s="33">
        <v>2.9835616438356163</v>
      </c>
      <c r="K883" s="33">
        <v>3.3863013698630136</v>
      </c>
    </row>
    <row r="884" spans="1:11" ht="15" customHeight="1" x14ac:dyDescent="0.25">
      <c r="A884" s="38" t="s">
        <v>1318</v>
      </c>
      <c r="B884" s="39" t="s">
        <v>20</v>
      </c>
      <c r="C884" s="40" t="s">
        <v>54</v>
      </c>
      <c r="D884" s="29">
        <v>41166</v>
      </c>
      <c r="E884" s="30">
        <v>41831</v>
      </c>
      <c r="F884" s="30">
        <v>42069</v>
      </c>
      <c r="G884" s="31">
        <v>42069</v>
      </c>
      <c r="H884" s="32">
        <v>1.821917808219178</v>
      </c>
      <c r="I884" s="33">
        <v>0.65205479452054793</v>
      </c>
      <c r="J884" s="33">
        <v>2.473972602739726</v>
      </c>
      <c r="K884" s="33">
        <v>2.473972602739726</v>
      </c>
    </row>
    <row r="885" spans="1:11" ht="15" customHeight="1" x14ac:dyDescent="0.25">
      <c r="A885" s="38" t="s">
        <v>1474</v>
      </c>
      <c r="B885" s="39" t="s">
        <v>20</v>
      </c>
      <c r="C885" s="40" t="s">
        <v>27</v>
      </c>
      <c r="D885" s="29">
        <v>41597</v>
      </c>
      <c r="E885" s="30">
        <v>41880</v>
      </c>
      <c r="F885" s="30">
        <v>42069</v>
      </c>
      <c r="G885" s="31">
        <v>42123</v>
      </c>
      <c r="H885" s="32">
        <v>0.77534246575342469</v>
      </c>
      <c r="I885" s="33">
        <v>0.51780821917808217</v>
      </c>
      <c r="J885" s="33">
        <v>1.2931506849315069</v>
      </c>
      <c r="K885" s="33">
        <v>1.441095890410959</v>
      </c>
    </row>
    <row r="886" spans="1:11" ht="15" customHeight="1" x14ac:dyDescent="0.25">
      <c r="A886" s="38" t="s">
        <v>1387</v>
      </c>
      <c r="B886" s="39" t="s">
        <v>157</v>
      </c>
      <c r="C886" s="40" t="s">
        <v>27</v>
      </c>
      <c r="D886" s="29">
        <v>41369</v>
      </c>
      <c r="E886" s="30">
        <v>41600</v>
      </c>
      <c r="F886" s="30">
        <v>42069</v>
      </c>
      <c r="G886" s="31">
        <v>42132</v>
      </c>
      <c r="H886" s="32">
        <v>0.63287671232876708</v>
      </c>
      <c r="I886" s="33">
        <v>1.284931506849315</v>
      </c>
      <c r="J886" s="33">
        <v>1.9178082191780821</v>
      </c>
      <c r="K886" s="33">
        <v>2.0904109589041098</v>
      </c>
    </row>
    <row r="887" spans="1:11" ht="15" customHeight="1" x14ac:dyDescent="0.25">
      <c r="A887" s="38" t="s">
        <v>1513</v>
      </c>
      <c r="B887" s="39" t="s">
        <v>271</v>
      </c>
      <c r="C887" s="40" t="s">
        <v>64</v>
      </c>
      <c r="D887" s="29">
        <v>41733</v>
      </c>
      <c r="E887" s="30">
        <v>41887</v>
      </c>
      <c r="F887" s="30">
        <v>42069</v>
      </c>
      <c r="G887" s="31">
        <v>42202</v>
      </c>
      <c r="H887" s="32">
        <v>0.42191780821917807</v>
      </c>
      <c r="I887" s="33">
        <v>0.49863013698630138</v>
      </c>
      <c r="J887" s="33">
        <v>0.92054794520547945</v>
      </c>
      <c r="K887" s="33">
        <v>1.284931506849315</v>
      </c>
    </row>
    <row r="888" spans="1:11" ht="15" customHeight="1" x14ac:dyDescent="0.25">
      <c r="A888" s="38" t="s">
        <v>1509</v>
      </c>
      <c r="B888" s="39" t="s">
        <v>157</v>
      </c>
      <c r="C888" s="40" t="s">
        <v>54</v>
      </c>
      <c r="D888" s="29">
        <v>41723</v>
      </c>
      <c r="E888" s="30">
        <v>41943</v>
      </c>
      <c r="F888" s="30">
        <v>42076</v>
      </c>
      <c r="G888" s="31">
        <v>42125</v>
      </c>
      <c r="H888" s="32">
        <v>0.60273972602739723</v>
      </c>
      <c r="I888" s="33">
        <v>0.36438356164383562</v>
      </c>
      <c r="J888" s="33">
        <v>0.9671232876712329</v>
      </c>
      <c r="K888" s="33">
        <v>1.1013698630136985</v>
      </c>
    </row>
    <row r="889" spans="1:11" ht="15" customHeight="1" x14ac:dyDescent="0.25">
      <c r="A889" s="38" t="s">
        <v>1324</v>
      </c>
      <c r="B889" s="39" t="s">
        <v>26</v>
      </c>
      <c r="C889" s="40" t="s">
        <v>88</v>
      </c>
      <c r="D889" s="29">
        <v>41200</v>
      </c>
      <c r="E889" s="30">
        <v>41635</v>
      </c>
      <c r="F889" s="30">
        <v>42083</v>
      </c>
      <c r="G889" s="31">
        <v>42150</v>
      </c>
      <c r="H889" s="32">
        <v>1.1917808219178083</v>
      </c>
      <c r="I889" s="33">
        <v>1.2273972602739727</v>
      </c>
      <c r="J889" s="33">
        <v>2.419178082191781</v>
      </c>
      <c r="K889" s="33">
        <v>2.6027397260273974</v>
      </c>
    </row>
    <row r="890" spans="1:11" ht="15" customHeight="1" x14ac:dyDescent="0.25">
      <c r="A890" s="38" t="s">
        <v>1477</v>
      </c>
      <c r="B890" s="39" t="s">
        <v>20</v>
      </c>
      <c r="C890" s="40" t="s">
        <v>0</v>
      </c>
      <c r="D890" s="29">
        <v>41604</v>
      </c>
      <c r="E890" s="30">
        <v>41726</v>
      </c>
      <c r="F890" s="30">
        <v>42083</v>
      </c>
      <c r="G890" s="31">
        <v>42250</v>
      </c>
      <c r="H890" s="32">
        <v>0.33424657534246577</v>
      </c>
      <c r="I890" s="33">
        <v>0.9780821917808219</v>
      </c>
      <c r="J890" s="33">
        <v>1.3123287671232877</v>
      </c>
      <c r="K890" s="33">
        <v>1.7698630136986302</v>
      </c>
    </row>
    <row r="891" spans="1:11" ht="15" customHeight="1" x14ac:dyDescent="0.25">
      <c r="A891" s="38" t="s">
        <v>1395</v>
      </c>
      <c r="B891" s="39" t="s">
        <v>97</v>
      </c>
      <c r="C891" s="40" t="s">
        <v>48</v>
      </c>
      <c r="D891" s="29">
        <v>41400</v>
      </c>
      <c r="E891" s="30">
        <v>41859</v>
      </c>
      <c r="F891" s="30">
        <v>42083</v>
      </c>
      <c r="G891" s="31">
        <v>42360</v>
      </c>
      <c r="H891" s="32">
        <v>1.2575342465753425</v>
      </c>
      <c r="I891" s="33">
        <v>0.61369863013698633</v>
      </c>
      <c r="J891" s="33">
        <v>1.8712328767123287</v>
      </c>
      <c r="K891" s="33">
        <v>2.6301369863013697</v>
      </c>
    </row>
    <row r="892" spans="1:11" ht="15" customHeight="1" x14ac:dyDescent="0.25">
      <c r="A892" s="41" t="s">
        <v>78</v>
      </c>
      <c r="B892" s="40" t="s">
        <v>8</v>
      </c>
      <c r="C892" s="40" t="s">
        <v>31</v>
      </c>
      <c r="D892" s="29">
        <v>36973</v>
      </c>
      <c r="E892" s="30">
        <v>41453</v>
      </c>
      <c r="F892" s="30">
        <v>42083</v>
      </c>
      <c r="G892" s="31">
        <v>42398</v>
      </c>
      <c r="H892" s="32">
        <v>12.273972602739725</v>
      </c>
      <c r="I892" s="33">
        <v>1.726027397260274</v>
      </c>
      <c r="J892" s="33">
        <v>14</v>
      </c>
      <c r="K892" s="33">
        <v>14.863013698630137</v>
      </c>
    </row>
    <row r="893" spans="1:11" ht="15" customHeight="1" x14ac:dyDescent="0.25">
      <c r="A893" s="41" t="s">
        <v>1040</v>
      </c>
      <c r="B893" s="40" t="s">
        <v>106</v>
      </c>
      <c r="C893" s="40" t="s">
        <v>27</v>
      </c>
      <c r="D893" s="29">
        <v>40540</v>
      </c>
      <c r="E893" s="30">
        <v>41922</v>
      </c>
      <c r="F893" s="30">
        <v>42090</v>
      </c>
      <c r="G893" s="31">
        <v>42125</v>
      </c>
      <c r="H893" s="32">
        <v>3.7863013698630139</v>
      </c>
      <c r="I893" s="33">
        <v>0.46027397260273972</v>
      </c>
      <c r="J893" s="33">
        <v>4.2465753424657535</v>
      </c>
      <c r="K893" s="33">
        <v>4.3424657534246576</v>
      </c>
    </row>
    <row r="894" spans="1:11" ht="15" customHeight="1" x14ac:dyDescent="0.25">
      <c r="A894" s="38" t="s">
        <v>1416</v>
      </c>
      <c r="B894" s="39" t="s">
        <v>34</v>
      </c>
      <c r="C894" s="40" t="s">
        <v>101</v>
      </c>
      <c r="D894" s="29">
        <v>41449</v>
      </c>
      <c r="E894" s="30">
        <v>41789</v>
      </c>
      <c r="F894" s="30">
        <v>42090</v>
      </c>
      <c r="G894" s="31">
        <v>42170</v>
      </c>
      <c r="H894" s="32">
        <v>0.93150684931506844</v>
      </c>
      <c r="I894" s="33">
        <v>0.8246575342465754</v>
      </c>
      <c r="J894" s="33">
        <v>1.7561643835616438</v>
      </c>
      <c r="K894" s="33">
        <v>1.9753424657534246</v>
      </c>
    </row>
    <row r="895" spans="1:11" ht="15" customHeight="1" x14ac:dyDescent="0.25">
      <c r="A895" s="41" t="s">
        <v>340</v>
      </c>
      <c r="B895" s="40" t="s">
        <v>34</v>
      </c>
      <c r="C895" s="40" t="s">
        <v>54</v>
      </c>
      <c r="D895" s="29">
        <v>38882</v>
      </c>
      <c r="E895" s="30">
        <v>41166</v>
      </c>
      <c r="F895" s="30">
        <v>42090</v>
      </c>
      <c r="G895" s="31">
        <v>42233</v>
      </c>
      <c r="H895" s="32">
        <v>6.2575342465753421</v>
      </c>
      <c r="I895" s="33">
        <v>2.5315068493150683</v>
      </c>
      <c r="J895" s="33">
        <v>8.7890410958904113</v>
      </c>
      <c r="K895" s="33">
        <v>9.1808219178082187</v>
      </c>
    </row>
    <row r="896" spans="1:11" ht="15" customHeight="1" x14ac:dyDescent="0.25">
      <c r="A896" s="38" t="s">
        <v>1374</v>
      </c>
      <c r="B896" s="39" t="s">
        <v>276</v>
      </c>
      <c r="C896" s="40" t="s">
        <v>41</v>
      </c>
      <c r="D896" s="29">
        <v>41341</v>
      </c>
      <c r="E896" s="30">
        <v>41866</v>
      </c>
      <c r="F896" s="30">
        <v>42090</v>
      </c>
      <c r="G896" s="31">
        <v>42275</v>
      </c>
      <c r="H896" s="32">
        <v>1.4383561643835616</v>
      </c>
      <c r="I896" s="33">
        <v>0.61369863013698633</v>
      </c>
      <c r="J896" s="33">
        <v>2.0520547945205481</v>
      </c>
      <c r="K896" s="33">
        <v>2.558904109589041</v>
      </c>
    </row>
    <row r="897" spans="1:11" ht="15" customHeight="1" x14ac:dyDescent="0.25">
      <c r="A897" s="38" t="s">
        <v>1290</v>
      </c>
      <c r="B897" s="39" t="s">
        <v>20</v>
      </c>
      <c r="C897" s="40" t="s">
        <v>54</v>
      </c>
      <c r="D897" s="29">
        <v>41096</v>
      </c>
      <c r="E897" s="30">
        <v>41698</v>
      </c>
      <c r="F897" s="30">
        <v>42090</v>
      </c>
      <c r="G897" s="31">
        <v>42278</v>
      </c>
      <c r="H897" s="32">
        <v>1.6493150684931508</v>
      </c>
      <c r="I897" s="33">
        <v>1.0739726027397261</v>
      </c>
      <c r="J897" s="33">
        <v>2.7232876712328768</v>
      </c>
      <c r="K897" s="33">
        <v>3.2383561643835614</v>
      </c>
    </row>
    <row r="898" spans="1:11" ht="15" customHeight="1" x14ac:dyDescent="0.25">
      <c r="A898" s="41" t="s">
        <v>977</v>
      </c>
      <c r="B898" s="40" t="s">
        <v>34</v>
      </c>
      <c r="C898" s="40" t="s">
        <v>101</v>
      </c>
      <c r="D898" s="29">
        <v>40393</v>
      </c>
      <c r="E898" s="30">
        <v>41719</v>
      </c>
      <c r="F898" s="30">
        <v>42090</v>
      </c>
      <c r="G898" s="31">
        <v>42593</v>
      </c>
      <c r="H898" s="32">
        <v>3.6328767123287671</v>
      </c>
      <c r="I898" s="33">
        <v>1.0164383561643835</v>
      </c>
      <c r="J898" s="33">
        <v>4.6493150684931503</v>
      </c>
      <c r="K898" s="33">
        <v>6.0273972602739727</v>
      </c>
    </row>
    <row r="899" spans="1:11" ht="15" customHeight="1" x14ac:dyDescent="0.25">
      <c r="A899" s="41" t="s">
        <v>798</v>
      </c>
      <c r="B899" s="40" t="s">
        <v>17</v>
      </c>
      <c r="C899" s="40" t="s">
        <v>27</v>
      </c>
      <c r="D899" s="29">
        <v>40057</v>
      </c>
      <c r="E899" s="30">
        <v>41047</v>
      </c>
      <c r="F899" s="30">
        <v>42097</v>
      </c>
      <c r="G899" s="31">
        <v>42139</v>
      </c>
      <c r="H899" s="32">
        <v>2.7123287671232879</v>
      </c>
      <c r="I899" s="33">
        <v>2.8767123287671232</v>
      </c>
      <c r="J899" s="33">
        <v>5.5890410958904111</v>
      </c>
      <c r="K899" s="33">
        <v>5.7041095890410958</v>
      </c>
    </row>
    <row r="900" spans="1:11" ht="15" customHeight="1" x14ac:dyDescent="0.25">
      <c r="A900" s="41" t="s">
        <v>1101</v>
      </c>
      <c r="B900" s="40" t="s">
        <v>47</v>
      </c>
      <c r="C900" s="40" t="s">
        <v>27</v>
      </c>
      <c r="D900" s="29">
        <v>40659</v>
      </c>
      <c r="E900" s="30">
        <v>41817</v>
      </c>
      <c r="F900" s="30">
        <v>42097</v>
      </c>
      <c r="G900" s="31">
        <v>42151</v>
      </c>
      <c r="H900" s="32">
        <v>3.1726027397260275</v>
      </c>
      <c r="I900" s="33">
        <v>0.76712328767123283</v>
      </c>
      <c r="J900" s="33">
        <v>3.9397260273972603</v>
      </c>
      <c r="K900" s="33">
        <v>4.087671232876712</v>
      </c>
    </row>
    <row r="901" spans="1:11" ht="15" customHeight="1" x14ac:dyDescent="0.25">
      <c r="A901" s="38" t="s">
        <v>1289</v>
      </c>
      <c r="B901" s="39" t="s">
        <v>26</v>
      </c>
      <c r="C901" s="40" t="s">
        <v>27</v>
      </c>
      <c r="D901" s="29">
        <v>41089</v>
      </c>
      <c r="E901" s="30">
        <v>41845</v>
      </c>
      <c r="F901" s="30">
        <v>42097</v>
      </c>
      <c r="G901" s="31">
        <v>42167</v>
      </c>
      <c r="H901" s="32">
        <v>2.0712328767123287</v>
      </c>
      <c r="I901" s="33">
        <v>0.69041095890410964</v>
      </c>
      <c r="J901" s="33">
        <v>2.7616438356164386</v>
      </c>
      <c r="K901" s="33">
        <v>2.9534246575342467</v>
      </c>
    </row>
    <row r="902" spans="1:11" ht="15" customHeight="1" x14ac:dyDescent="0.25">
      <c r="A902" s="38" t="s">
        <v>1168</v>
      </c>
      <c r="B902" s="39" t="s">
        <v>69</v>
      </c>
      <c r="C902" s="40" t="s">
        <v>9</v>
      </c>
      <c r="D902" s="29">
        <v>40815</v>
      </c>
      <c r="E902" s="30">
        <v>41481</v>
      </c>
      <c r="F902" s="30">
        <v>42097</v>
      </c>
      <c r="G902" s="31">
        <v>42195</v>
      </c>
      <c r="H902" s="32">
        <v>1.8246575342465754</v>
      </c>
      <c r="I902" s="33">
        <v>1.6876712328767123</v>
      </c>
      <c r="J902" s="33">
        <v>3.5123287671232877</v>
      </c>
      <c r="K902" s="33">
        <v>3.7808219178082192</v>
      </c>
    </row>
    <row r="903" spans="1:11" ht="15" customHeight="1" x14ac:dyDescent="0.25">
      <c r="A903" s="41" t="s">
        <v>506</v>
      </c>
      <c r="B903" s="40" t="s">
        <v>20</v>
      </c>
      <c r="C903" s="40" t="s">
        <v>22</v>
      </c>
      <c r="D903" s="29">
        <v>39475</v>
      </c>
      <c r="E903" s="30">
        <v>40382</v>
      </c>
      <c r="F903" s="30">
        <v>42097</v>
      </c>
      <c r="G903" s="31">
        <v>42215</v>
      </c>
      <c r="H903" s="32">
        <v>2.484931506849315</v>
      </c>
      <c r="I903" s="33">
        <v>4.6986301369863011</v>
      </c>
      <c r="J903" s="33">
        <v>7.183561643835616</v>
      </c>
      <c r="K903" s="33">
        <v>7.506849315068493</v>
      </c>
    </row>
    <row r="904" spans="1:11" ht="15" customHeight="1" x14ac:dyDescent="0.25">
      <c r="A904" s="38" t="s">
        <v>1235</v>
      </c>
      <c r="B904" s="39" t="s">
        <v>20</v>
      </c>
      <c r="C904" s="40" t="s">
        <v>9</v>
      </c>
      <c r="D904" s="29">
        <v>40967</v>
      </c>
      <c r="E904" s="30">
        <v>41915</v>
      </c>
      <c r="F904" s="30">
        <v>42104</v>
      </c>
      <c r="G904" s="31">
        <v>42160</v>
      </c>
      <c r="H904" s="32">
        <v>2.5972602739726027</v>
      </c>
      <c r="I904" s="33">
        <v>0.51780821917808217</v>
      </c>
      <c r="J904" s="33">
        <v>3.1150684931506851</v>
      </c>
      <c r="K904" s="33">
        <v>3.2684931506849315</v>
      </c>
    </row>
    <row r="905" spans="1:11" ht="15" customHeight="1" x14ac:dyDescent="0.25">
      <c r="A905" s="41" t="s">
        <v>621</v>
      </c>
      <c r="B905" s="40" t="s">
        <v>34</v>
      </c>
      <c r="C905" s="40" t="s">
        <v>54</v>
      </c>
      <c r="D905" s="29">
        <v>39736</v>
      </c>
      <c r="E905" s="30">
        <v>41299</v>
      </c>
      <c r="F905" s="30">
        <v>42104</v>
      </c>
      <c r="G905" s="31">
        <v>42240</v>
      </c>
      <c r="H905" s="32">
        <v>4.2821917808219174</v>
      </c>
      <c r="I905" s="33">
        <v>2.2054794520547945</v>
      </c>
      <c r="J905" s="33">
        <v>6.4876712328767123</v>
      </c>
      <c r="K905" s="33">
        <v>6.86027397260274</v>
      </c>
    </row>
    <row r="906" spans="1:11" ht="15" customHeight="1" x14ac:dyDescent="0.25">
      <c r="A906" s="38" t="s">
        <v>1127</v>
      </c>
      <c r="B906" s="39" t="s">
        <v>97</v>
      </c>
      <c r="C906" s="40" t="s">
        <v>38</v>
      </c>
      <c r="D906" s="29">
        <v>40716</v>
      </c>
      <c r="E906" s="30">
        <v>41439</v>
      </c>
      <c r="F906" s="30">
        <v>42104</v>
      </c>
      <c r="G906" s="31">
        <v>42355</v>
      </c>
      <c r="H906" s="32">
        <v>1.9808219178082191</v>
      </c>
      <c r="I906" s="33">
        <v>1.821917808219178</v>
      </c>
      <c r="J906" s="33">
        <v>3.8027397260273972</v>
      </c>
      <c r="K906" s="33">
        <v>4.4904109589041097</v>
      </c>
    </row>
    <row r="907" spans="1:11" ht="15" customHeight="1" x14ac:dyDescent="0.25">
      <c r="A907" s="41" t="s">
        <v>1041</v>
      </c>
      <c r="B907" s="40" t="s">
        <v>787</v>
      </c>
      <c r="C907" s="40" t="s">
        <v>58</v>
      </c>
      <c r="D907" s="29">
        <v>40541</v>
      </c>
      <c r="E907" s="30">
        <v>40865</v>
      </c>
      <c r="F907" s="30">
        <v>42104</v>
      </c>
      <c r="G907" s="31" t="s">
        <v>2222</v>
      </c>
      <c r="H907" s="32">
        <v>0.88767123287671235</v>
      </c>
      <c r="I907" s="33">
        <v>3.3945205479452056</v>
      </c>
      <c r="J907" s="33">
        <v>4.2821917808219174</v>
      </c>
      <c r="K907" s="33" t="s">
        <v>98</v>
      </c>
    </row>
    <row r="908" spans="1:11" ht="15" customHeight="1" x14ac:dyDescent="0.25">
      <c r="A908" s="41" t="s">
        <v>902</v>
      </c>
      <c r="B908" s="40" t="s">
        <v>109</v>
      </c>
      <c r="C908" s="40" t="s">
        <v>165</v>
      </c>
      <c r="D908" s="29">
        <v>40253</v>
      </c>
      <c r="E908" s="30">
        <v>41698</v>
      </c>
      <c r="F908" s="30">
        <v>42111</v>
      </c>
      <c r="G908" s="31">
        <v>42150</v>
      </c>
      <c r="H908" s="32">
        <v>3.9589041095890409</v>
      </c>
      <c r="I908" s="33">
        <v>1.1315068493150684</v>
      </c>
      <c r="J908" s="33">
        <v>5.0904109589041093</v>
      </c>
      <c r="K908" s="33">
        <v>5.1972602739726028</v>
      </c>
    </row>
    <row r="909" spans="1:11" ht="15" customHeight="1" x14ac:dyDescent="0.25">
      <c r="A909" s="38" t="s">
        <v>723</v>
      </c>
      <c r="B909" s="39" t="s">
        <v>47</v>
      </c>
      <c r="C909" s="40" t="s">
        <v>27</v>
      </c>
      <c r="D909" s="29">
        <v>39911</v>
      </c>
      <c r="E909" s="30">
        <v>41586</v>
      </c>
      <c r="F909" s="30">
        <v>42111</v>
      </c>
      <c r="G909" s="31">
        <v>42261</v>
      </c>
      <c r="H909" s="32">
        <v>4.5890410958904111</v>
      </c>
      <c r="I909" s="33">
        <v>1.4383561643835616</v>
      </c>
      <c r="J909" s="33">
        <v>6.0273972602739727</v>
      </c>
      <c r="K909" s="33">
        <v>6.4383561643835616</v>
      </c>
    </row>
    <row r="910" spans="1:11" ht="15" customHeight="1" x14ac:dyDescent="0.25">
      <c r="A910" s="38" t="s">
        <v>1170</v>
      </c>
      <c r="B910" s="39" t="s">
        <v>146</v>
      </c>
      <c r="C910" s="40" t="s">
        <v>44</v>
      </c>
      <c r="D910" s="29">
        <v>40820</v>
      </c>
      <c r="E910" s="30">
        <v>41208</v>
      </c>
      <c r="F910" s="30">
        <v>42118</v>
      </c>
      <c r="G910" s="31">
        <v>42150</v>
      </c>
      <c r="H910" s="32">
        <v>1.0630136986301371</v>
      </c>
      <c r="I910" s="33">
        <v>2.493150684931507</v>
      </c>
      <c r="J910" s="33">
        <v>3.5561643835616437</v>
      </c>
      <c r="K910" s="33">
        <v>3.6438356164383561</v>
      </c>
    </row>
    <row r="911" spans="1:11" ht="15" customHeight="1" x14ac:dyDescent="0.25">
      <c r="A911" s="41" t="s">
        <v>222</v>
      </c>
      <c r="B911" s="40" t="s">
        <v>17</v>
      </c>
      <c r="C911" s="40" t="s">
        <v>27</v>
      </c>
      <c r="D911" s="29">
        <v>38313</v>
      </c>
      <c r="E911" s="30">
        <v>39738</v>
      </c>
      <c r="F911" s="30">
        <v>42118</v>
      </c>
      <c r="G911" s="31">
        <v>42233</v>
      </c>
      <c r="H911" s="32">
        <v>3.904109589041096</v>
      </c>
      <c r="I911" s="33">
        <v>6.5205479452054798</v>
      </c>
      <c r="J911" s="33">
        <v>10.424657534246576</v>
      </c>
      <c r="K911" s="33">
        <v>10.739726027397261</v>
      </c>
    </row>
    <row r="912" spans="1:11" ht="15" customHeight="1" x14ac:dyDescent="0.25">
      <c r="A912" s="41" t="s">
        <v>323</v>
      </c>
      <c r="B912" s="40" t="s">
        <v>20</v>
      </c>
      <c r="C912" s="40" t="s">
        <v>0</v>
      </c>
      <c r="D912" s="29">
        <v>38807</v>
      </c>
      <c r="E912" s="30">
        <v>41586</v>
      </c>
      <c r="F912" s="30">
        <v>42118</v>
      </c>
      <c r="G912" s="31">
        <v>42258</v>
      </c>
      <c r="H912" s="32">
        <v>7.6136986301369864</v>
      </c>
      <c r="I912" s="33">
        <v>1.4575342465753425</v>
      </c>
      <c r="J912" s="33">
        <v>9.0712328767123296</v>
      </c>
      <c r="K912" s="33">
        <v>9.4547945205479458</v>
      </c>
    </row>
    <row r="913" spans="1:11" ht="15" customHeight="1" x14ac:dyDescent="0.25">
      <c r="A913" s="38" t="s">
        <v>1112</v>
      </c>
      <c r="B913" s="39" t="s">
        <v>157</v>
      </c>
      <c r="C913" s="40" t="s">
        <v>80</v>
      </c>
      <c r="D913" s="29">
        <v>40688</v>
      </c>
      <c r="E913" s="30">
        <v>41502</v>
      </c>
      <c r="F913" s="30">
        <v>42118</v>
      </c>
      <c r="G913" s="31">
        <v>42585</v>
      </c>
      <c r="H913" s="32">
        <v>2.2301369863013698</v>
      </c>
      <c r="I913" s="33">
        <v>1.6876712328767123</v>
      </c>
      <c r="J913" s="33">
        <v>3.9178082191780823</v>
      </c>
      <c r="K913" s="33">
        <v>5.1972602739726028</v>
      </c>
    </row>
    <row r="914" spans="1:11" ht="15" customHeight="1" x14ac:dyDescent="0.25">
      <c r="A914" s="38" t="s">
        <v>1294</v>
      </c>
      <c r="B914" s="39" t="s">
        <v>948</v>
      </c>
      <c r="C914" s="40" t="s">
        <v>15</v>
      </c>
      <c r="D914" s="29">
        <v>41108</v>
      </c>
      <c r="E914" s="30">
        <v>41726</v>
      </c>
      <c r="F914" s="30">
        <v>42125</v>
      </c>
      <c r="G914" s="31">
        <v>42202</v>
      </c>
      <c r="H914" s="32">
        <v>1.6931506849315068</v>
      </c>
      <c r="I914" s="33">
        <v>1.0931506849315069</v>
      </c>
      <c r="J914" s="33">
        <v>2.7863013698630139</v>
      </c>
      <c r="K914" s="33">
        <v>2.9972602739726026</v>
      </c>
    </row>
    <row r="915" spans="1:11" ht="15" customHeight="1" x14ac:dyDescent="0.25">
      <c r="A915" s="41" t="s">
        <v>597</v>
      </c>
      <c r="B915" s="40" t="s">
        <v>440</v>
      </c>
      <c r="C915" s="40" t="s">
        <v>598</v>
      </c>
      <c r="D915" s="29">
        <v>39702</v>
      </c>
      <c r="E915" s="30">
        <v>41355</v>
      </c>
      <c r="F915" s="30">
        <v>42125</v>
      </c>
      <c r="G915" s="31">
        <v>42242</v>
      </c>
      <c r="H915" s="32">
        <v>4.5287671232876709</v>
      </c>
      <c r="I915" s="33">
        <v>2.1095890410958904</v>
      </c>
      <c r="J915" s="33">
        <v>6.6383561643835618</v>
      </c>
      <c r="K915" s="33">
        <v>6.9589041095890414</v>
      </c>
    </row>
    <row r="916" spans="1:11" ht="15" customHeight="1" x14ac:dyDescent="0.25">
      <c r="A916" s="41" t="s">
        <v>1044</v>
      </c>
      <c r="B916" s="40" t="s">
        <v>34</v>
      </c>
      <c r="C916" s="40" t="s">
        <v>67</v>
      </c>
      <c r="D916" s="29">
        <v>40547</v>
      </c>
      <c r="E916" s="30">
        <v>41453</v>
      </c>
      <c r="F916" s="30">
        <v>42125</v>
      </c>
      <c r="G916" s="31">
        <v>42720</v>
      </c>
      <c r="H916" s="32">
        <v>2.4821917808219176</v>
      </c>
      <c r="I916" s="33">
        <v>1.8410958904109589</v>
      </c>
      <c r="J916" s="33">
        <v>4.3232876712328769</v>
      </c>
      <c r="K916" s="33">
        <v>5.9534246575342467</v>
      </c>
    </row>
    <row r="917" spans="1:11" ht="15" customHeight="1" x14ac:dyDescent="0.25">
      <c r="A917" s="41" t="s">
        <v>988</v>
      </c>
      <c r="B917" s="40" t="s">
        <v>14</v>
      </c>
      <c r="C917" s="40" t="s">
        <v>165</v>
      </c>
      <c r="D917" s="29">
        <v>40416</v>
      </c>
      <c r="E917" s="30">
        <v>41985</v>
      </c>
      <c r="F917" s="30">
        <v>42132</v>
      </c>
      <c r="G917" s="31">
        <v>42220</v>
      </c>
      <c r="H917" s="32">
        <v>4.2986301369863016</v>
      </c>
      <c r="I917" s="33">
        <v>0.40273972602739727</v>
      </c>
      <c r="J917" s="33">
        <v>4.7013698630136984</v>
      </c>
      <c r="K917" s="33">
        <v>4.9424657534246572</v>
      </c>
    </row>
    <row r="918" spans="1:11" ht="15" customHeight="1" x14ac:dyDescent="0.25">
      <c r="A918" s="38" t="s">
        <v>1467</v>
      </c>
      <c r="B918" s="39" t="s">
        <v>106</v>
      </c>
      <c r="C918" s="40" t="s">
        <v>9</v>
      </c>
      <c r="D918" s="29">
        <v>41577</v>
      </c>
      <c r="E918" s="30">
        <v>41908</v>
      </c>
      <c r="F918" s="30">
        <v>42139</v>
      </c>
      <c r="G918" s="31">
        <v>42180</v>
      </c>
      <c r="H918" s="32">
        <v>0.9068493150684932</v>
      </c>
      <c r="I918" s="33">
        <v>0.63287671232876708</v>
      </c>
      <c r="J918" s="33">
        <v>1.5397260273972602</v>
      </c>
      <c r="K918" s="33">
        <v>1.6520547945205479</v>
      </c>
    </row>
    <row r="919" spans="1:11" ht="15" customHeight="1" x14ac:dyDescent="0.25">
      <c r="A919" s="41" t="s">
        <v>1017</v>
      </c>
      <c r="B919" s="40" t="s">
        <v>276</v>
      </c>
      <c r="C919" s="40" t="s">
        <v>359</v>
      </c>
      <c r="D919" s="29">
        <v>40479</v>
      </c>
      <c r="E919" s="30">
        <v>41698</v>
      </c>
      <c r="F919" s="30">
        <v>42139</v>
      </c>
      <c r="G919" s="31">
        <v>42345</v>
      </c>
      <c r="H919" s="32">
        <v>3.3397260273972602</v>
      </c>
      <c r="I919" s="33">
        <v>1.2082191780821918</v>
      </c>
      <c r="J919" s="33">
        <v>4.5479452054794525</v>
      </c>
      <c r="K919" s="33">
        <v>5.1123287671232873</v>
      </c>
    </row>
    <row r="920" spans="1:11" ht="15" customHeight="1" x14ac:dyDescent="0.25">
      <c r="A920" s="38" t="s">
        <v>764</v>
      </c>
      <c r="B920" s="39" t="s">
        <v>17</v>
      </c>
      <c r="C920" s="40" t="s">
        <v>50</v>
      </c>
      <c r="D920" s="29">
        <v>40002</v>
      </c>
      <c r="E920" s="30">
        <v>41390</v>
      </c>
      <c r="F920" s="30">
        <v>42146</v>
      </c>
      <c r="G920" s="31">
        <v>42202</v>
      </c>
      <c r="H920" s="32">
        <v>3.8027397260273972</v>
      </c>
      <c r="I920" s="33">
        <v>2.0712328767123287</v>
      </c>
      <c r="J920" s="33">
        <v>5.8739726027397259</v>
      </c>
      <c r="K920" s="33">
        <v>6.0273972602739727</v>
      </c>
    </row>
    <row r="921" spans="1:11" ht="15" customHeight="1" x14ac:dyDescent="0.25">
      <c r="A921" s="38" t="s">
        <v>1160</v>
      </c>
      <c r="B921" s="39" t="s">
        <v>26</v>
      </c>
      <c r="C921" s="40" t="s">
        <v>397</v>
      </c>
      <c r="D921" s="29">
        <v>40794</v>
      </c>
      <c r="E921" s="30">
        <v>41530</v>
      </c>
      <c r="F921" s="30">
        <v>42146</v>
      </c>
      <c r="G921" s="31">
        <v>42208</v>
      </c>
      <c r="H921" s="32">
        <v>2.0164383561643837</v>
      </c>
      <c r="I921" s="33">
        <v>1.6876712328767123</v>
      </c>
      <c r="J921" s="33">
        <v>3.7041095890410958</v>
      </c>
      <c r="K921" s="33">
        <v>3.8739726027397259</v>
      </c>
    </row>
    <row r="922" spans="1:11" ht="15" customHeight="1" x14ac:dyDescent="0.25">
      <c r="A922" s="38" t="s">
        <v>1263</v>
      </c>
      <c r="B922" s="39" t="s">
        <v>8</v>
      </c>
      <c r="C922" s="40" t="s">
        <v>27</v>
      </c>
      <c r="D922" s="29">
        <v>41019</v>
      </c>
      <c r="E922" s="30">
        <v>41274</v>
      </c>
      <c r="F922" s="30">
        <v>42146</v>
      </c>
      <c r="G922" s="31">
        <v>42901</v>
      </c>
      <c r="H922" s="32">
        <v>0.69863013698630139</v>
      </c>
      <c r="I922" s="33">
        <v>2.3890410958904109</v>
      </c>
      <c r="J922" s="33">
        <v>3.0876712328767124</v>
      </c>
      <c r="K922" s="33">
        <v>5.1561643835616442</v>
      </c>
    </row>
    <row r="923" spans="1:11" ht="15" customHeight="1" x14ac:dyDescent="0.25">
      <c r="A923" s="41" t="s">
        <v>360</v>
      </c>
      <c r="B923" s="40" t="s">
        <v>34</v>
      </c>
      <c r="C923" s="40" t="s">
        <v>21</v>
      </c>
      <c r="D923" s="29">
        <v>38966</v>
      </c>
      <c r="E923" s="30">
        <v>41355</v>
      </c>
      <c r="F923" s="30">
        <v>42153</v>
      </c>
      <c r="G923" s="31">
        <v>42268</v>
      </c>
      <c r="H923" s="32">
        <v>6.5452054794520551</v>
      </c>
      <c r="I923" s="33">
        <v>2.1863013698630138</v>
      </c>
      <c r="J923" s="33">
        <v>8.7315068493150694</v>
      </c>
      <c r="K923" s="33">
        <v>9.0465753424657542</v>
      </c>
    </row>
    <row r="924" spans="1:11" ht="15" customHeight="1" x14ac:dyDescent="0.25">
      <c r="A924" s="41" t="s">
        <v>424</v>
      </c>
      <c r="B924" s="40" t="s">
        <v>34</v>
      </c>
      <c r="C924" s="40" t="s">
        <v>372</v>
      </c>
      <c r="D924" s="29">
        <v>39282</v>
      </c>
      <c r="E924" s="30">
        <v>41439</v>
      </c>
      <c r="F924" s="30">
        <v>42153</v>
      </c>
      <c r="G924" s="31">
        <v>42268</v>
      </c>
      <c r="H924" s="32">
        <v>5.9095890410958907</v>
      </c>
      <c r="I924" s="33">
        <v>1.9561643835616438</v>
      </c>
      <c r="J924" s="33">
        <v>7.8657534246575347</v>
      </c>
      <c r="K924" s="33">
        <v>8.1808219178082187</v>
      </c>
    </row>
    <row r="925" spans="1:11" ht="15" customHeight="1" x14ac:dyDescent="0.25">
      <c r="A925" s="41" t="s">
        <v>552</v>
      </c>
      <c r="B925" s="40" t="s">
        <v>34</v>
      </c>
      <c r="C925" s="40" t="s">
        <v>21</v>
      </c>
      <c r="D925" s="29">
        <v>39583</v>
      </c>
      <c r="E925" s="30">
        <v>41362</v>
      </c>
      <c r="F925" s="30">
        <v>42153</v>
      </c>
      <c r="G925" s="31">
        <v>42268</v>
      </c>
      <c r="H925" s="32">
        <v>4.8739726027397259</v>
      </c>
      <c r="I925" s="33">
        <v>2.1671232876712327</v>
      </c>
      <c r="J925" s="33">
        <v>7.0410958904109586</v>
      </c>
      <c r="K925" s="33">
        <v>7.3561643835616435</v>
      </c>
    </row>
    <row r="926" spans="1:11" ht="15" customHeight="1" x14ac:dyDescent="0.25">
      <c r="A926" s="41" t="s">
        <v>635</v>
      </c>
      <c r="B926" s="40" t="s">
        <v>34</v>
      </c>
      <c r="C926" s="40" t="s">
        <v>67</v>
      </c>
      <c r="D926" s="29">
        <v>39766</v>
      </c>
      <c r="E926" s="30">
        <v>41453</v>
      </c>
      <c r="F926" s="30">
        <v>42153</v>
      </c>
      <c r="G926" s="31">
        <v>42268</v>
      </c>
      <c r="H926" s="32">
        <v>4.6219178082191785</v>
      </c>
      <c r="I926" s="33">
        <v>1.9178082191780821</v>
      </c>
      <c r="J926" s="33">
        <v>6.5397260273972604</v>
      </c>
      <c r="K926" s="33">
        <v>6.8547945205479452</v>
      </c>
    </row>
    <row r="927" spans="1:11" ht="15" customHeight="1" x14ac:dyDescent="0.25">
      <c r="A927" s="38" t="s">
        <v>1199</v>
      </c>
      <c r="B927" s="39" t="s">
        <v>34</v>
      </c>
      <c r="C927" s="40" t="s">
        <v>21</v>
      </c>
      <c r="D927" s="29">
        <v>40886</v>
      </c>
      <c r="E927" s="30">
        <v>41341</v>
      </c>
      <c r="F927" s="30">
        <v>42153</v>
      </c>
      <c r="G927" s="31">
        <v>42268</v>
      </c>
      <c r="H927" s="32">
        <v>1.2465753424657535</v>
      </c>
      <c r="I927" s="33">
        <v>2.2246575342465755</v>
      </c>
      <c r="J927" s="33">
        <v>3.4712328767123286</v>
      </c>
      <c r="K927" s="33">
        <v>3.7863013698630139</v>
      </c>
    </row>
    <row r="928" spans="1:11" ht="15" customHeight="1" x14ac:dyDescent="0.25">
      <c r="A928" s="41" t="s">
        <v>624</v>
      </c>
      <c r="B928" s="40" t="s">
        <v>34</v>
      </c>
      <c r="C928" s="40" t="s">
        <v>67</v>
      </c>
      <c r="D928" s="29">
        <v>39738</v>
      </c>
      <c r="E928" s="30">
        <v>40655</v>
      </c>
      <c r="F928" s="30">
        <v>42153</v>
      </c>
      <c r="G928" s="31">
        <v>42269</v>
      </c>
      <c r="H928" s="32">
        <v>2.5123287671232877</v>
      </c>
      <c r="I928" s="33">
        <v>4.1041095890410961</v>
      </c>
      <c r="J928" s="33">
        <v>6.6164383561643838</v>
      </c>
      <c r="K928" s="33">
        <v>6.934246575342466</v>
      </c>
    </row>
    <row r="929" spans="1:11" ht="15" customHeight="1" x14ac:dyDescent="0.25">
      <c r="A929" s="38" t="s">
        <v>1202</v>
      </c>
      <c r="B929" s="39" t="s">
        <v>34</v>
      </c>
      <c r="C929" s="40" t="s">
        <v>54</v>
      </c>
      <c r="D929" s="29">
        <v>40886</v>
      </c>
      <c r="E929" s="30">
        <v>41502</v>
      </c>
      <c r="F929" s="30">
        <v>42153</v>
      </c>
      <c r="G929" s="31">
        <v>42271</v>
      </c>
      <c r="H929" s="32">
        <v>1.6876712328767123</v>
      </c>
      <c r="I929" s="33">
        <v>1.7835616438356163</v>
      </c>
      <c r="J929" s="33">
        <v>3.4712328767123286</v>
      </c>
      <c r="K929" s="33">
        <v>3.7945205479452055</v>
      </c>
    </row>
    <row r="930" spans="1:11" ht="15" customHeight="1" x14ac:dyDescent="0.25">
      <c r="A930" s="38" t="s">
        <v>1201</v>
      </c>
      <c r="B930" s="39" t="s">
        <v>34</v>
      </c>
      <c r="C930" s="40" t="s">
        <v>212</v>
      </c>
      <c r="D930" s="29">
        <v>40886</v>
      </c>
      <c r="E930" s="30">
        <v>41544</v>
      </c>
      <c r="F930" s="30">
        <v>42153</v>
      </c>
      <c r="G930" s="31">
        <v>42271</v>
      </c>
      <c r="H930" s="32">
        <v>1.8027397260273972</v>
      </c>
      <c r="I930" s="33">
        <v>1.6684931506849314</v>
      </c>
      <c r="J930" s="33">
        <v>3.4712328767123286</v>
      </c>
      <c r="K930" s="33">
        <v>3.7945205479452055</v>
      </c>
    </row>
    <row r="931" spans="1:11" ht="15" customHeight="1" x14ac:dyDescent="0.25">
      <c r="A931" s="38" t="s">
        <v>1196</v>
      </c>
      <c r="B931" s="39" t="s">
        <v>34</v>
      </c>
      <c r="C931" s="40" t="s">
        <v>1197</v>
      </c>
      <c r="D931" s="29">
        <v>40886</v>
      </c>
      <c r="E931" s="30">
        <v>41579</v>
      </c>
      <c r="F931" s="30">
        <v>42153</v>
      </c>
      <c r="G931" s="31">
        <v>42271</v>
      </c>
      <c r="H931" s="32">
        <v>1.8986301369863015</v>
      </c>
      <c r="I931" s="33">
        <v>1.5726027397260274</v>
      </c>
      <c r="J931" s="33">
        <v>3.4712328767123286</v>
      </c>
      <c r="K931" s="33">
        <v>3.7945205479452055</v>
      </c>
    </row>
    <row r="932" spans="1:11" ht="15" customHeight="1" x14ac:dyDescent="0.25">
      <c r="A932" s="38" t="s">
        <v>1200</v>
      </c>
      <c r="B932" s="39" t="s">
        <v>34</v>
      </c>
      <c r="C932" s="40" t="s">
        <v>769</v>
      </c>
      <c r="D932" s="29">
        <v>40886</v>
      </c>
      <c r="E932" s="30">
        <v>41579</v>
      </c>
      <c r="F932" s="30">
        <v>42153</v>
      </c>
      <c r="G932" s="31">
        <v>42271</v>
      </c>
      <c r="H932" s="32">
        <v>1.8986301369863015</v>
      </c>
      <c r="I932" s="33">
        <v>1.5726027397260274</v>
      </c>
      <c r="J932" s="33">
        <v>3.4712328767123286</v>
      </c>
      <c r="K932" s="33">
        <v>3.7945205479452055</v>
      </c>
    </row>
    <row r="933" spans="1:11" ht="15" customHeight="1" x14ac:dyDescent="0.25">
      <c r="A933" s="38" t="s">
        <v>1204</v>
      </c>
      <c r="B933" s="39" t="s">
        <v>34</v>
      </c>
      <c r="C933" s="40" t="s">
        <v>1205</v>
      </c>
      <c r="D933" s="29">
        <v>40886</v>
      </c>
      <c r="E933" s="30">
        <v>41579</v>
      </c>
      <c r="F933" s="30">
        <v>42153</v>
      </c>
      <c r="G933" s="31">
        <v>42271</v>
      </c>
      <c r="H933" s="32">
        <v>1.8986301369863015</v>
      </c>
      <c r="I933" s="33">
        <v>1.5726027397260274</v>
      </c>
      <c r="J933" s="33">
        <v>3.4712328767123286</v>
      </c>
      <c r="K933" s="33">
        <v>3.7945205479452055</v>
      </c>
    </row>
    <row r="934" spans="1:11" ht="15" customHeight="1" x14ac:dyDescent="0.25">
      <c r="A934" s="38" t="s">
        <v>1198</v>
      </c>
      <c r="B934" s="39" t="s">
        <v>34</v>
      </c>
      <c r="C934" s="40" t="s">
        <v>21</v>
      </c>
      <c r="D934" s="29">
        <v>40886</v>
      </c>
      <c r="E934" s="30">
        <v>41586</v>
      </c>
      <c r="F934" s="30">
        <v>42153</v>
      </c>
      <c r="G934" s="31">
        <v>42271</v>
      </c>
      <c r="H934" s="32">
        <v>1.9178082191780821</v>
      </c>
      <c r="I934" s="33">
        <v>1.5534246575342465</v>
      </c>
      <c r="J934" s="33">
        <v>3.4712328767123286</v>
      </c>
      <c r="K934" s="33">
        <v>3.7945205479452055</v>
      </c>
    </row>
    <row r="935" spans="1:11" ht="15" customHeight="1" x14ac:dyDescent="0.25">
      <c r="A935" s="38" t="s">
        <v>1203</v>
      </c>
      <c r="B935" s="39" t="s">
        <v>34</v>
      </c>
      <c r="C935" s="40" t="s">
        <v>0</v>
      </c>
      <c r="D935" s="29">
        <v>40886</v>
      </c>
      <c r="E935" s="30">
        <v>41600</v>
      </c>
      <c r="F935" s="30">
        <v>42153</v>
      </c>
      <c r="G935" s="31">
        <v>42271</v>
      </c>
      <c r="H935" s="32">
        <v>1.9561643835616438</v>
      </c>
      <c r="I935" s="33">
        <v>1.515068493150685</v>
      </c>
      <c r="J935" s="33">
        <v>3.4712328767123286</v>
      </c>
      <c r="K935" s="33">
        <v>3.7945205479452055</v>
      </c>
    </row>
    <row r="936" spans="1:11" ht="15" customHeight="1" x14ac:dyDescent="0.25">
      <c r="A936" s="38" t="s">
        <v>1206</v>
      </c>
      <c r="B936" s="39" t="s">
        <v>34</v>
      </c>
      <c r="C936" s="40" t="s">
        <v>67</v>
      </c>
      <c r="D936" s="29">
        <v>40886</v>
      </c>
      <c r="E936" s="30">
        <v>41635</v>
      </c>
      <c r="F936" s="30">
        <v>42153</v>
      </c>
      <c r="G936" s="31">
        <v>42271</v>
      </c>
      <c r="H936" s="32">
        <v>2.0520547945205481</v>
      </c>
      <c r="I936" s="33">
        <v>1.4191780821917808</v>
      </c>
      <c r="J936" s="33">
        <v>3.4712328767123286</v>
      </c>
      <c r="K936" s="33">
        <v>3.7945205479452055</v>
      </c>
    </row>
    <row r="937" spans="1:11" ht="15" customHeight="1" x14ac:dyDescent="0.25">
      <c r="A937" s="38" t="s">
        <v>1372</v>
      </c>
      <c r="B937" s="39" t="s">
        <v>8</v>
      </c>
      <c r="C937" s="40" t="s">
        <v>27</v>
      </c>
      <c r="D937" s="29">
        <v>41336</v>
      </c>
      <c r="E937" s="30">
        <v>41593</v>
      </c>
      <c r="F937" s="30">
        <v>42153</v>
      </c>
      <c r="G937" s="31">
        <v>42604</v>
      </c>
      <c r="H937" s="32">
        <v>0.70410958904109588</v>
      </c>
      <c r="I937" s="33">
        <v>1.5342465753424657</v>
      </c>
      <c r="J937" s="33">
        <v>2.2383561643835614</v>
      </c>
      <c r="K937" s="33">
        <v>3.473972602739726</v>
      </c>
    </row>
    <row r="938" spans="1:11" ht="15" customHeight="1" x14ac:dyDescent="0.25">
      <c r="A938" s="41" t="s">
        <v>76</v>
      </c>
      <c r="B938" s="40" t="s">
        <v>47</v>
      </c>
      <c r="C938" s="40" t="s">
        <v>31</v>
      </c>
      <c r="D938" s="29">
        <v>36943</v>
      </c>
      <c r="E938" s="30">
        <v>40774</v>
      </c>
      <c r="F938" s="30">
        <v>42160</v>
      </c>
      <c r="G938" s="31">
        <v>42247</v>
      </c>
      <c r="H938" s="32">
        <v>10.495890410958904</v>
      </c>
      <c r="I938" s="33">
        <v>3.7972602739726029</v>
      </c>
      <c r="J938" s="33">
        <v>14.293150684931506</v>
      </c>
      <c r="K938" s="33">
        <v>14.531506849315068</v>
      </c>
    </row>
    <row r="939" spans="1:11" ht="15" customHeight="1" x14ac:dyDescent="0.25">
      <c r="A939" s="38" t="s">
        <v>1443</v>
      </c>
      <c r="B939" s="39" t="s">
        <v>181</v>
      </c>
      <c r="C939" s="40" t="s">
        <v>1444</v>
      </c>
      <c r="D939" s="29">
        <v>41498</v>
      </c>
      <c r="E939" s="30">
        <v>41768</v>
      </c>
      <c r="F939" s="30">
        <v>42160</v>
      </c>
      <c r="G939" s="31">
        <v>42326</v>
      </c>
      <c r="H939" s="32">
        <v>0.73972602739726023</v>
      </c>
      <c r="I939" s="33">
        <v>1.0739726027397261</v>
      </c>
      <c r="J939" s="33">
        <v>1.8136986301369864</v>
      </c>
      <c r="K939" s="33">
        <v>2.2684931506849315</v>
      </c>
    </row>
    <row r="940" spans="1:11" ht="15" customHeight="1" x14ac:dyDescent="0.25">
      <c r="A940" s="38" t="s">
        <v>1412</v>
      </c>
      <c r="B940" s="39" t="s">
        <v>20</v>
      </c>
      <c r="C940" s="40" t="s">
        <v>21</v>
      </c>
      <c r="D940" s="29">
        <v>41442</v>
      </c>
      <c r="E940" s="30">
        <v>41908</v>
      </c>
      <c r="F940" s="30">
        <v>42167</v>
      </c>
      <c r="G940" s="31">
        <v>42199</v>
      </c>
      <c r="H940" s="32">
        <v>1.2767123287671234</v>
      </c>
      <c r="I940" s="33">
        <v>0.70958904109589038</v>
      </c>
      <c r="J940" s="33">
        <v>1.9863013698630136</v>
      </c>
      <c r="K940" s="33">
        <v>2.0739726027397261</v>
      </c>
    </row>
    <row r="941" spans="1:11" ht="15" customHeight="1" x14ac:dyDescent="0.25">
      <c r="A941" s="38" t="s">
        <v>1398</v>
      </c>
      <c r="B941" s="39" t="s">
        <v>19</v>
      </c>
      <c r="C941" s="40" t="s">
        <v>1311</v>
      </c>
      <c r="D941" s="29">
        <v>41407</v>
      </c>
      <c r="E941" s="30">
        <v>41992</v>
      </c>
      <c r="F941" s="30">
        <v>42167</v>
      </c>
      <c r="G941" s="31">
        <v>42227</v>
      </c>
      <c r="H941" s="32">
        <v>1.6027397260273972</v>
      </c>
      <c r="I941" s="33">
        <v>0.47945205479452052</v>
      </c>
      <c r="J941" s="33">
        <v>2.0821917808219177</v>
      </c>
      <c r="K941" s="33">
        <v>2.2465753424657535</v>
      </c>
    </row>
    <row r="942" spans="1:11" ht="15" customHeight="1" x14ac:dyDescent="0.25">
      <c r="A942" s="41" t="s">
        <v>1027</v>
      </c>
      <c r="B942" s="40" t="s">
        <v>20</v>
      </c>
      <c r="C942" s="40" t="s">
        <v>1028</v>
      </c>
      <c r="D942" s="29">
        <v>40513</v>
      </c>
      <c r="E942" s="30">
        <v>41719</v>
      </c>
      <c r="F942" s="30">
        <v>42167</v>
      </c>
      <c r="G942" s="31">
        <v>42235</v>
      </c>
      <c r="H942" s="32">
        <v>3.3041095890410959</v>
      </c>
      <c r="I942" s="33">
        <v>1.2273972602739727</v>
      </c>
      <c r="J942" s="33">
        <v>4.5315068493150683</v>
      </c>
      <c r="K942" s="33">
        <v>4.7178082191780826</v>
      </c>
    </row>
    <row r="943" spans="1:11" ht="15" customHeight="1" x14ac:dyDescent="0.25">
      <c r="A943" s="38" t="s">
        <v>1325</v>
      </c>
      <c r="B943" s="39" t="s">
        <v>34</v>
      </c>
      <c r="C943" s="40" t="s">
        <v>27</v>
      </c>
      <c r="D943" s="29">
        <v>41205</v>
      </c>
      <c r="E943" s="30">
        <v>41607</v>
      </c>
      <c r="F943" s="30">
        <v>42167</v>
      </c>
      <c r="G943" s="31">
        <v>42454</v>
      </c>
      <c r="H943" s="32">
        <v>1.1013698630136985</v>
      </c>
      <c r="I943" s="33">
        <v>1.5342465753424657</v>
      </c>
      <c r="J943" s="33">
        <v>2.6356164383561644</v>
      </c>
      <c r="K943" s="33">
        <v>3.4219178082191779</v>
      </c>
    </row>
    <row r="944" spans="1:11" ht="15" customHeight="1" x14ac:dyDescent="0.25">
      <c r="A944" s="38" t="s">
        <v>1478</v>
      </c>
      <c r="B944" s="39" t="s">
        <v>111</v>
      </c>
      <c r="C944" s="40" t="s">
        <v>112</v>
      </c>
      <c r="D944" s="29">
        <v>41607</v>
      </c>
      <c r="E944" s="30">
        <v>41996</v>
      </c>
      <c r="F944" s="30">
        <v>42173</v>
      </c>
      <c r="G944" s="31">
        <v>42173</v>
      </c>
      <c r="H944" s="32">
        <v>1.0657534246575342</v>
      </c>
      <c r="I944" s="33">
        <v>0.48493150684931507</v>
      </c>
      <c r="J944" s="33">
        <v>1.5506849315068494</v>
      </c>
      <c r="K944" s="33">
        <v>1.5506849315068494</v>
      </c>
    </row>
    <row r="945" spans="1:11" ht="15" customHeight="1" x14ac:dyDescent="0.25">
      <c r="A945" s="38" t="s">
        <v>1238</v>
      </c>
      <c r="B945" s="39" t="s">
        <v>37</v>
      </c>
      <c r="C945" s="40" t="s">
        <v>1239</v>
      </c>
      <c r="D945" s="29">
        <v>40973</v>
      </c>
      <c r="E945" s="30">
        <v>42034</v>
      </c>
      <c r="F945" s="30">
        <v>42174</v>
      </c>
      <c r="G945" s="31">
        <v>42205</v>
      </c>
      <c r="H945" s="32">
        <v>2.9068493150684933</v>
      </c>
      <c r="I945" s="33">
        <v>0.38356164383561642</v>
      </c>
      <c r="J945" s="33">
        <v>3.2904109589041095</v>
      </c>
      <c r="K945" s="33">
        <v>3.3753424657534246</v>
      </c>
    </row>
    <row r="946" spans="1:11" ht="15" customHeight="1" x14ac:dyDescent="0.25">
      <c r="A946" s="38" t="s">
        <v>1339</v>
      </c>
      <c r="B946" s="39" t="s">
        <v>20</v>
      </c>
      <c r="C946" s="40" t="s">
        <v>101</v>
      </c>
      <c r="D946" s="29">
        <v>41255</v>
      </c>
      <c r="E946" s="30">
        <v>41726</v>
      </c>
      <c r="F946" s="30">
        <v>42174</v>
      </c>
      <c r="G946" s="31">
        <v>42206</v>
      </c>
      <c r="H946" s="32">
        <v>1.2904109589041095</v>
      </c>
      <c r="I946" s="33">
        <v>1.2273972602739727</v>
      </c>
      <c r="J946" s="33">
        <v>2.5178082191780824</v>
      </c>
      <c r="K946" s="33">
        <v>2.6054794520547944</v>
      </c>
    </row>
    <row r="947" spans="1:11" ht="15" customHeight="1" x14ac:dyDescent="0.25">
      <c r="A947" s="38" t="s">
        <v>1388</v>
      </c>
      <c r="B947" s="39" t="s">
        <v>20</v>
      </c>
      <c r="C947" s="40" t="s">
        <v>80</v>
      </c>
      <c r="D947" s="29">
        <v>41375</v>
      </c>
      <c r="E947" s="30">
        <v>41823</v>
      </c>
      <c r="F947" s="30">
        <v>42187</v>
      </c>
      <c r="G947" s="31">
        <v>42299</v>
      </c>
      <c r="H947" s="32">
        <v>1.2273972602739727</v>
      </c>
      <c r="I947" s="33">
        <v>0.99726027397260275</v>
      </c>
      <c r="J947" s="33">
        <v>2.2246575342465755</v>
      </c>
      <c r="K947" s="33">
        <v>2.5315068493150683</v>
      </c>
    </row>
    <row r="948" spans="1:11" ht="15" customHeight="1" x14ac:dyDescent="0.25">
      <c r="A948" s="38" t="s">
        <v>1332</v>
      </c>
      <c r="B948" s="39" t="s">
        <v>296</v>
      </c>
      <c r="C948" s="40" t="s">
        <v>27</v>
      </c>
      <c r="D948" s="29">
        <v>41229</v>
      </c>
      <c r="E948" s="30">
        <v>41992</v>
      </c>
      <c r="F948" s="30">
        <v>42195</v>
      </c>
      <c r="G948" s="31">
        <v>42230</v>
      </c>
      <c r="H948" s="32">
        <v>2.0904109589041098</v>
      </c>
      <c r="I948" s="33">
        <v>0.55616438356164388</v>
      </c>
      <c r="J948" s="33">
        <v>2.6465753424657534</v>
      </c>
      <c r="K948" s="33">
        <v>2.7424657534246575</v>
      </c>
    </row>
    <row r="949" spans="1:11" ht="15" customHeight="1" x14ac:dyDescent="0.25">
      <c r="A949" s="41" t="s">
        <v>1076</v>
      </c>
      <c r="B949" s="40" t="s">
        <v>44</v>
      </c>
      <c r="C949" s="40" t="s">
        <v>27</v>
      </c>
      <c r="D949" s="29">
        <v>40632</v>
      </c>
      <c r="E949" s="30">
        <v>41152</v>
      </c>
      <c r="F949" s="30">
        <v>42195</v>
      </c>
      <c r="G949" s="31">
        <v>42298</v>
      </c>
      <c r="H949" s="32">
        <v>1.4246575342465753</v>
      </c>
      <c r="I949" s="33">
        <v>2.8575342465753426</v>
      </c>
      <c r="J949" s="33">
        <v>4.2821917808219174</v>
      </c>
      <c r="K949" s="33">
        <v>4.5643835616438357</v>
      </c>
    </row>
    <row r="950" spans="1:11" ht="15" customHeight="1" x14ac:dyDescent="0.25">
      <c r="A950" s="38" t="s">
        <v>1149</v>
      </c>
      <c r="B950" s="39" t="s">
        <v>8</v>
      </c>
      <c r="C950" s="40" t="s">
        <v>227</v>
      </c>
      <c r="D950" s="29">
        <v>40767</v>
      </c>
      <c r="E950" s="30">
        <v>41922</v>
      </c>
      <c r="F950" s="30">
        <v>42195</v>
      </c>
      <c r="G950" s="31">
        <v>42381</v>
      </c>
      <c r="H950" s="32">
        <v>3.1643835616438358</v>
      </c>
      <c r="I950" s="33">
        <v>0.74794520547945209</v>
      </c>
      <c r="J950" s="33">
        <v>3.9123287671232876</v>
      </c>
      <c r="K950" s="33">
        <v>4.4219178082191783</v>
      </c>
    </row>
    <row r="951" spans="1:11" ht="15" customHeight="1" x14ac:dyDescent="0.25">
      <c r="A951" s="38" t="s">
        <v>1461</v>
      </c>
      <c r="B951" s="39" t="s">
        <v>20</v>
      </c>
      <c r="C951" s="40" t="s">
        <v>27</v>
      </c>
      <c r="D951" s="29">
        <v>41540</v>
      </c>
      <c r="E951" s="30">
        <v>41887</v>
      </c>
      <c r="F951" s="30">
        <v>42195</v>
      </c>
      <c r="G951" s="31">
        <v>42440</v>
      </c>
      <c r="H951" s="32">
        <v>0.9506849315068493</v>
      </c>
      <c r="I951" s="33">
        <v>0.84383561643835614</v>
      </c>
      <c r="J951" s="33">
        <v>1.7945205479452055</v>
      </c>
      <c r="K951" s="33">
        <v>2.4657534246575343</v>
      </c>
    </row>
    <row r="952" spans="1:11" ht="15" customHeight="1" x14ac:dyDescent="0.25">
      <c r="A952" s="41" t="s">
        <v>905</v>
      </c>
      <c r="B952" s="40" t="s">
        <v>20</v>
      </c>
      <c r="C952" s="40" t="s">
        <v>906</v>
      </c>
      <c r="D952" s="29">
        <v>40256</v>
      </c>
      <c r="E952" s="30">
        <v>41061</v>
      </c>
      <c r="F952" s="30">
        <v>42202</v>
      </c>
      <c r="G952" s="31">
        <v>42541</v>
      </c>
      <c r="H952" s="32">
        <v>2.2054794520547945</v>
      </c>
      <c r="I952" s="33">
        <v>3.1260273972602741</v>
      </c>
      <c r="J952" s="33">
        <v>5.3315068493150681</v>
      </c>
      <c r="K952" s="33">
        <v>6.2602739726027394</v>
      </c>
    </row>
    <row r="953" spans="1:11" ht="15" customHeight="1" x14ac:dyDescent="0.25">
      <c r="A953" s="38" t="s">
        <v>1551</v>
      </c>
      <c r="B953" s="39" t="s">
        <v>568</v>
      </c>
      <c r="C953" s="40" t="s">
        <v>48</v>
      </c>
      <c r="D953" s="29">
        <v>41879</v>
      </c>
      <c r="E953" s="30">
        <v>42097</v>
      </c>
      <c r="F953" s="30">
        <v>42216</v>
      </c>
      <c r="G953" s="31">
        <v>42265</v>
      </c>
      <c r="H953" s="32">
        <v>0.59726027397260273</v>
      </c>
      <c r="I953" s="33">
        <v>0.32602739726027397</v>
      </c>
      <c r="J953" s="33">
        <v>0.92328767123287669</v>
      </c>
      <c r="K953" s="33">
        <v>1.0575342465753426</v>
      </c>
    </row>
    <row r="954" spans="1:11" ht="15" customHeight="1" x14ac:dyDescent="0.25">
      <c r="A954" s="38" t="s">
        <v>1441</v>
      </c>
      <c r="B954" s="39" t="s">
        <v>276</v>
      </c>
      <c r="C954" s="40" t="s">
        <v>40</v>
      </c>
      <c r="D954" s="29">
        <v>41492</v>
      </c>
      <c r="E954" s="30">
        <v>42006</v>
      </c>
      <c r="F954" s="30">
        <v>42216</v>
      </c>
      <c r="G954" s="31">
        <v>42327</v>
      </c>
      <c r="H954" s="32">
        <v>1.4082191780821918</v>
      </c>
      <c r="I954" s="33">
        <v>0.57534246575342463</v>
      </c>
      <c r="J954" s="33">
        <v>1.9835616438356165</v>
      </c>
      <c r="K954" s="33">
        <v>2.2876712328767121</v>
      </c>
    </row>
    <row r="955" spans="1:11" ht="15" customHeight="1" x14ac:dyDescent="0.25">
      <c r="A955" s="38" t="s">
        <v>1430</v>
      </c>
      <c r="B955" s="39" t="s">
        <v>787</v>
      </c>
      <c r="C955" s="40" t="s">
        <v>142</v>
      </c>
      <c r="D955" s="29">
        <v>41481</v>
      </c>
      <c r="E955" s="30">
        <v>42048</v>
      </c>
      <c r="F955" s="30">
        <v>42216</v>
      </c>
      <c r="G955" s="31">
        <v>43201</v>
      </c>
      <c r="H955" s="32">
        <v>1.5534246575342465</v>
      </c>
      <c r="I955" s="33">
        <v>0.46027397260273972</v>
      </c>
      <c r="J955" s="33">
        <v>2.0136986301369864</v>
      </c>
      <c r="K955" s="33">
        <v>4.7123287671232879</v>
      </c>
    </row>
    <row r="956" spans="1:11" ht="15" customHeight="1" x14ac:dyDescent="0.25">
      <c r="A956" s="38" t="s">
        <v>747</v>
      </c>
      <c r="B956" s="39" t="s">
        <v>8</v>
      </c>
      <c r="C956" s="40" t="s">
        <v>27</v>
      </c>
      <c r="D956" s="29">
        <v>39973</v>
      </c>
      <c r="E956" s="30">
        <v>41264</v>
      </c>
      <c r="F956" s="30">
        <v>42216</v>
      </c>
      <c r="G956" s="31">
        <v>43315</v>
      </c>
      <c r="H956" s="32">
        <v>3.536986301369863</v>
      </c>
      <c r="I956" s="33">
        <v>2.6082191780821917</v>
      </c>
      <c r="J956" s="33">
        <v>6.1452054794520548</v>
      </c>
      <c r="K956" s="33">
        <v>9.1561643835616433</v>
      </c>
    </row>
    <row r="957" spans="1:11" ht="15" customHeight="1" x14ac:dyDescent="0.25">
      <c r="A957" s="41" t="s">
        <v>870</v>
      </c>
      <c r="B957" s="40" t="s">
        <v>20</v>
      </c>
      <c r="C957" s="40" t="s">
        <v>80</v>
      </c>
      <c r="D957" s="29">
        <v>40197</v>
      </c>
      <c r="E957" s="30">
        <v>41145</v>
      </c>
      <c r="F957" s="30">
        <v>42223</v>
      </c>
      <c r="G957" s="31">
        <v>42223</v>
      </c>
      <c r="H957" s="32">
        <v>2.5972602739726027</v>
      </c>
      <c r="I957" s="33">
        <v>2.9534246575342467</v>
      </c>
      <c r="J957" s="33">
        <v>5.5506849315068489</v>
      </c>
      <c r="K957" s="33">
        <v>5.5506849315068489</v>
      </c>
    </row>
    <row r="958" spans="1:11" ht="15" customHeight="1" x14ac:dyDescent="0.25">
      <c r="A958" s="38" t="s">
        <v>1561</v>
      </c>
      <c r="B958" s="39" t="s">
        <v>20</v>
      </c>
      <c r="C958" s="40" t="s">
        <v>27</v>
      </c>
      <c r="D958" s="29">
        <v>41927</v>
      </c>
      <c r="E958" s="30">
        <v>42076</v>
      </c>
      <c r="F958" s="30">
        <v>42223</v>
      </c>
      <c r="G958" s="31">
        <v>42429</v>
      </c>
      <c r="H958" s="32">
        <v>0.40821917808219177</v>
      </c>
      <c r="I958" s="33">
        <v>0.40273972602739727</v>
      </c>
      <c r="J958" s="33">
        <v>0.81095890410958904</v>
      </c>
      <c r="K958" s="33">
        <v>1.3753424657534246</v>
      </c>
    </row>
    <row r="959" spans="1:11" ht="15" customHeight="1" x14ac:dyDescent="0.25">
      <c r="A959" s="38" t="s">
        <v>1414</v>
      </c>
      <c r="B959" s="39" t="s">
        <v>11</v>
      </c>
      <c r="C959" s="40" t="s">
        <v>1415</v>
      </c>
      <c r="D959" s="29">
        <v>41446</v>
      </c>
      <c r="E959" s="30">
        <v>42020</v>
      </c>
      <c r="F959" s="30">
        <v>42223</v>
      </c>
      <c r="G959" s="31" t="s">
        <v>2222</v>
      </c>
      <c r="H959" s="32">
        <v>1.5726027397260274</v>
      </c>
      <c r="I959" s="33">
        <v>0.55616438356164388</v>
      </c>
      <c r="J959" s="33">
        <v>2.128767123287671</v>
      </c>
      <c r="K959" s="33" t="s">
        <v>98</v>
      </c>
    </row>
    <row r="960" spans="1:11" ht="15" customHeight="1" x14ac:dyDescent="0.25">
      <c r="A960" s="38" t="s">
        <v>1494</v>
      </c>
      <c r="B960" s="39" t="s">
        <v>20</v>
      </c>
      <c r="C960" s="40" t="s">
        <v>54</v>
      </c>
      <c r="D960" s="29">
        <v>41680</v>
      </c>
      <c r="E960" s="30">
        <v>42020</v>
      </c>
      <c r="F960" s="30">
        <v>42230</v>
      </c>
      <c r="G960" s="31">
        <v>42321</v>
      </c>
      <c r="H960" s="32">
        <v>0.93150684931506844</v>
      </c>
      <c r="I960" s="33">
        <v>0.57534246575342463</v>
      </c>
      <c r="J960" s="33">
        <v>1.5068493150684932</v>
      </c>
      <c r="K960" s="33">
        <v>1.7561643835616438</v>
      </c>
    </row>
    <row r="961" spans="1:11" ht="15" customHeight="1" x14ac:dyDescent="0.25">
      <c r="A961" s="38" t="s">
        <v>1322</v>
      </c>
      <c r="B961" s="39" t="s">
        <v>20</v>
      </c>
      <c r="C961" s="40" t="s">
        <v>165</v>
      </c>
      <c r="D961" s="29">
        <v>41185</v>
      </c>
      <c r="E961" s="30">
        <v>42020</v>
      </c>
      <c r="F961" s="30">
        <v>42230</v>
      </c>
      <c r="G961" s="31">
        <v>42352</v>
      </c>
      <c r="H961" s="32">
        <v>2.2876712328767121</v>
      </c>
      <c r="I961" s="33">
        <v>0.57534246575342463</v>
      </c>
      <c r="J961" s="33">
        <v>2.8630136986301369</v>
      </c>
      <c r="K961" s="33">
        <v>3.1972602739726028</v>
      </c>
    </row>
    <row r="962" spans="1:11" ht="15" customHeight="1" x14ac:dyDescent="0.25">
      <c r="A962" s="38" t="s">
        <v>1518</v>
      </c>
      <c r="B962" s="39" t="s">
        <v>20</v>
      </c>
      <c r="C962" s="40" t="s">
        <v>0</v>
      </c>
      <c r="D962" s="29">
        <v>41759</v>
      </c>
      <c r="E962" s="30">
        <v>42069</v>
      </c>
      <c r="F962" s="30">
        <v>42230</v>
      </c>
      <c r="G962" s="31">
        <v>42402</v>
      </c>
      <c r="H962" s="32">
        <v>0.84931506849315064</v>
      </c>
      <c r="I962" s="33">
        <v>0.44109589041095892</v>
      </c>
      <c r="J962" s="33">
        <v>1.2904109589041095</v>
      </c>
      <c r="K962" s="33">
        <v>1.7616438356164383</v>
      </c>
    </row>
    <row r="963" spans="1:11" ht="15" customHeight="1" x14ac:dyDescent="0.25">
      <c r="A963" s="41" t="s">
        <v>170</v>
      </c>
      <c r="B963" s="40" t="s">
        <v>17</v>
      </c>
      <c r="C963" s="40" t="s">
        <v>101</v>
      </c>
      <c r="D963" s="29">
        <v>37938</v>
      </c>
      <c r="E963" s="30">
        <v>41278</v>
      </c>
      <c r="F963" s="30">
        <v>42230</v>
      </c>
      <c r="G963" s="31">
        <v>42450</v>
      </c>
      <c r="H963" s="32">
        <v>9.1506849315068486</v>
      </c>
      <c r="I963" s="33">
        <v>2.6082191780821917</v>
      </c>
      <c r="J963" s="33">
        <v>11.758904109589041</v>
      </c>
      <c r="K963" s="33">
        <v>12.361643835616439</v>
      </c>
    </row>
    <row r="964" spans="1:11" ht="15" customHeight="1" x14ac:dyDescent="0.25">
      <c r="A964" s="41" t="s">
        <v>965</v>
      </c>
      <c r="B964" s="40" t="s">
        <v>276</v>
      </c>
      <c r="C964" s="40" t="s">
        <v>71</v>
      </c>
      <c r="D964" s="29">
        <v>40379</v>
      </c>
      <c r="E964" s="30">
        <v>40767</v>
      </c>
      <c r="F964" s="30">
        <v>42230</v>
      </c>
      <c r="G964" s="31">
        <v>43539</v>
      </c>
      <c r="H964" s="32">
        <v>1.0630136986301371</v>
      </c>
      <c r="I964" s="33">
        <v>4.0082191780821921</v>
      </c>
      <c r="J964" s="33">
        <v>5.0712328767123287</v>
      </c>
      <c r="K964" s="33">
        <v>8.6575342465753433</v>
      </c>
    </row>
    <row r="965" spans="1:11" ht="15" customHeight="1" x14ac:dyDescent="0.25">
      <c r="A965" s="41" t="s">
        <v>278</v>
      </c>
      <c r="B965" s="40" t="s">
        <v>106</v>
      </c>
      <c r="C965" s="40" t="s">
        <v>27</v>
      </c>
      <c r="D965" s="29">
        <v>38632</v>
      </c>
      <c r="E965" s="30">
        <v>41460</v>
      </c>
      <c r="F965" s="30">
        <v>42230</v>
      </c>
      <c r="G965" s="31" t="s">
        <v>2222</v>
      </c>
      <c r="H965" s="32">
        <v>7.7479452054794518</v>
      </c>
      <c r="I965" s="33">
        <v>2.1095890410958904</v>
      </c>
      <c r="J965" s="33">
        <v>9.8575342465753426</v>
      </c>
      <c r="K965" s="33" t="s">
        <v>98</v>
      </c>
    </row>
    <row r="966" spans="1:11" ht="15" customHeight="1" x14ac:dyDescent="0.25">
      <c r="A966" s="38" t="s">
        <v>1479</v>
      </c>
      <c r="B966" s="39" t="s">
        <v>20</v>
      </c>
      <c r="C966" s="40" t="s">
        <v>54</v>
      </c>
      <c r="D966" s="29">
        <v>41610</v>
      </c>
      <c r="E966" s="30">
        <v>42020</v>
      </c>
      <c r="F966" s="30">
        <v>42237</v>
      </c>
      <c r="G966" s="31">
        <v>42305</v>
      </c>
      <c r="H966" s="32">
        <v>1.1232876712328768</v>
      </c>
      <c r="I966" s="33">
        <v>0.59452054794520548</v>
      </c>
      <c r="J966" s="33">
        <v>1.7178082191780821</v>
      </c>
      <c r="K966" s="33">
        <v>1.904109589041096</v>
      </c>
    </row>
    <row r="967" spans="1:11" ht="15" customHeight="1" x14ac:dyDescent="0.25">
      <c r="A967" s="41" t="s">
        <v>1074</v>
      </c>
      <c r="B967" s="40" t="s">
        <v>65</v>
      </c>
      <c r="C967" s="40" t="s">
        <v>54</v>
      </c>
      <c r="D967" s="29">
        <v>40617</v>
      </c>
      <c r="E967" s="30">
        <v>41887</v>
      </c>
      <c r="F967" s="30">
        <v>42237</v>
      </c>
      <c r="G967" s="31">
        <v>42349</v>
      </c>
      <c r="H967" s="32">
        <v>3.4794520547945207</v>
      </c>
      <c r="I967" s="33">
        <v>0.95890410958904104</v>
      </c>
      <c r="J967" s="33">
        <v>4.4383561643835616</v>
      </c>
      <c r="K967" s="33">
        <v>4.7452054794520544</v>
      </c>
    </row>
    <row r="968" spans="1:11" ht="15" customHeight="1" x14ac:dyDescent="0.25">
      <c r="A968" s="38" t="s">
        <v>1320</v>
      </c>
      <c r="B968" s="39" t="s">
        <v>97</v>
      </c>
      <c r="C968" s="40" t="s">
        <v>64</v>
      </c>
      <c r="D968" s="29">
        <v>41172</v>
      </c>
      <c r="E968" s="30">
        <v>42111</v>
      </c>
      <c r="F968" s="30">
        <v>42237</v>
      </c>
      <c r="G968" s="31">
        <v>42355</v>
      </c>
      <c r="H968" s="32">
        <v>2.5726027397260274</v>
      </c>
      <c r="I968" s="33">
        <v>0.34520547945205482</v>
      </c>
      <c r="J968" s="33">
        <v>2.9178082191780823</v>
      </c>
      <c r="K968" s="33">
        <v>3.2410958904109588</v>
      </c>
    </row>
    <row r="969" spans="1:11" ht="15" customHeight="1" x14ac:dyDescent="0.25">
      <c r="A969" s="38" t="s">
        <v>1161</v>
      </c>
      <c r="B969" s="39" t="s">
        <v>20</v>
      </c>
      <c r="C969" s="40" t="s">
        <v>21</v>
      </c>
      <c r="D969" s="29">
        <v>40794</v>
      </c>
      <c r="E969" s="30">
        <v>41712</v>
      </c>
      <c r="F969" s="30">
        <v>42237</v>
      </c>
      <c r="G969" s="31">
        <v>42430</v>
      </c>
      <c r="H969" s="32">
        <v>2.515068493150685</v>
      </c>
      <c r="I969" s="33">
        <v>1.4383561643835616</v>
      </c>
      <c r="J969" s="33">
        <v>3.9534246575342467</v>
      </c>
      <c r="K969" s="33">
        <v>4.4821917808219176</v>
      </c>
    </row>
    <row r="970" spans="1:11" ht="15" customHeight="1" x14ac:dyDescent="0.25">
      <c r="A970" s="41" t="s">
        <v>863</v>
      </c>
      <c r="B970" s="40" t="s">
        <v>20</v>
      </c>
      <c r="C970" s="40" t="s">
        <v>21</v>
      </c>
      <c r="D970" s="29">
        <v>40191</v>
      </c>
      <c r="E970" s="30">
        <v>41397</v>
      </c>
      <c r="F970" s="30">
        <v>42237</v>
      </c>
      <c r="G970" s="31">
        <v>42607</v>
      </c>
      <c r="H970" s="32">
        <v>3.3041095890410959</v>
      </c>
      <c r="I970" s="33">
        <v>2.3013698630136985</v>
      </c>
      <c r="J970" s="33">
        <v>5.6054794520547944</v>
      </c>
      <c r="K970" s="33">
        <v>6.6191780821917812</v>
      </c>
    </row>
    <row r="971" spans="1:11" ht="15" customHeight="1" x14ac:dyDescent="0.25">
      <c r="A971" s="38" t="s">
        <v>1389</v>
      </c>
      <c r="B971" s="39" t="s">
        <v>87</v>
      </c>
      <c r="C971" s="40" t="s">
        <v>31</v>
      </c>
      <c r="D971" s="29">
        <v>41379</v>
      </c>
      <c r="E971" s="30">
        <v>41908</v>
      </c>
      <c r="F971" s="30">
        <v>42237</v>
      </c>
      <c r="G971" s="31">
        <v>43084</v>
      </c>
      <c r="H971" s="32">
        <v>1.4493150684931506</v>
      </c>
      <c r="I971" s="33">
        <v>0.90136986301369859</v>
      </c>
      <c r="J971" s="33">
        <v>2.3506849315068492</v>
      </c>
      <c r="K971" s="33">
        <v>4.6712328767123283</v>
      </c>
    </row>
    <row r="972" spans="1:11" ht="15" customHeight="1" x14ac:dyDescent="0.25">
      <c r="A972" s="38" t="s">
        <v>1598</v>
      </c>
      <c r="B972" s="39" t="s">
        <v>20</v>
      </c>
      <c r="C972" s="40" t="s">
        <v>27</v>
      </c>
      <c r="D972" s="29">
        <v>41997</v>
      </c>
      <c r="E972" s="30">
        <v>42146</v>
      </c>
      <c r="F972" s="30">
        <v>42244</v>
      </c>
      <c r="G972" s="31">
        <v>42249</v>
      </c>
      <c r="H972" s="32">
        <v>0.40821917808219177</v>
      </c>
      <c r="I972" s="33">
        <v>0.26849315068493151</v>
      </c>
      <c r="J972" s="33">
        <v>0.67671232876712328</v>
      </c>
      <c r="K972" s="33">
        <v>0.69041095890410964</v>
      </c>
    </row>
    <row r="973" spans="1:11" ht="15" customHeight="1" x14ac:dyDescent="0.25">
      <c r="A973" s="41" t="s">
        <v>351</v>
      </c>
      <c r="B973" s="40" t="s">
        <v>47</v>
      </c>
      <c r="C973" s="40" t="s">
        <v>31</v>
      </c>
      <c r="D973" s="29">
        <v>38936</v>
      </c>
      <c r="E973" s="30">
        <v>41334</v>
      </c>
      <c r="F973" s="30">
        <v>42244</v>
      </c>
      <c r="G973" s="31">
        <v>42300</v>
      </c>
      <c r="H973" s="32">
        <v>6.5698630136986305</v>
      </c>
      <c r="I973" s="33">
        <v>2.493150684931507</v>
      </c>
      <c r="J973" s="33">
        <v>9.0630136986301366</v>
      </c>
      <c r="K973" s="33">
        <v>9.2164383561643834</v>
      </c>
    </row>
    <row r="974" spans="1:11" ht="15" customHeight="1" x14ac:dyDescent="0.25">
      <c r="A974" s="38" t="s">
        <v>1293</v>
      </c>
      <c r="B974" s="39" t="s">
        <v>20</v>
      </c>
      <c r="C974" s="40" t="s">
        <v>15</v>
      </c>
      <c r="D974" s="29">
        <v>41101</v>
      </c>
      <c r="E974" s="30">
        <v>41698</v>
      </c>
      <c r="F974" s="30">
        <v>42244</v>
      </c>
      <c r="G974" s="31">
        <v>42341</v>
      </c>
      <c r="H974" s="32">
        <v>1.6356164383561644</v>
      </c>
      <c r="I974" s="33">
        <v>1.4958904109589042</v>
      </c>
      <c r="J974" s="33">
        <v>3.1315068493150684</v>
      </c>
      <c r="K974" s="33">
        <v>3.3972602739726026</v>
      </c>
    </row>
    <row r="975" spans="1:11" ht="15" customHeight="1" x14ac:dyDescent="0.25">
      <c r="A975" s="41" t="s">
        <v>1098</v>
      </c>
      <c r="B975" s="40" t="s">
        <v>20</v>
      </c>
      <c r="C975" s="40" t="s">
        <v>80</v>
      </c>
      <c r="D975" s="29">
        <v>40654</v>
      </c>
      <c r="E975" s="30">
        <v>41103</v>
      </c>
      <c r="F975" s="30">
        <v>42244</v>
      </c>
      <c r="G975" s="31">
        <v>42348</v>
      </c>
      <c r="H975" s="32">
        <v>1.2301369863013698</v>
      </c>
      <c r="I975" s="33">
        <v>3.1260273972602741</v>
      </c>
      <c r="J975" s="33">
        <v>4.3561643835616435</v>
      </c>
      <c r="K975" s="33">
        <v>4.6410958904109592</v>
      </c>
    </row>
    <row r="976" spans="1:11" ht="15" customHeight="1" x14ac:dyDescent="0.25">
      <c r="A976" s="38" t="s">
        <v>475</v>
      </c>
      <c r="B976" s="39" t="s">
        <v>17</v>
      </c>
      <c r="C976" s="40" t="s">
        <v>254</v>
      </c>
      <c r="D976" s="29">
        <v>39391</v>
      </c>
      <c r="E976" s="30">
        <v>40991</v>
      </c>
      <c r="F976" s="30">
        <v>42251</v>
      </c>
      <c r="G976" s="31">
        <v>42375</v>
      </c>
      <c r="H976" s="32">
        <v>4.3835616438356162</v>
      </c>
      <c r="I976" s="33">
        <v>3.452054794520548</v>
      </c>
      <c r="J976" s="33">
        <v>7.8356164383561646</v>
      </c>
      <c r="K976" s="33">
        <v>8.1753424657534239</v>
      </c>
    </row>
    <row r="977" spans="1:11" ht="15" customHeight="1" x14ac:dyDescent="0.25">
      <c r="A977" s="38" t="s">
        <v>1119</v>
      </c>
      <c r="B977" s="39" t="s">
        <v>26</v>
      </c>
      <c r="C977" s="40" t="s">
        <v>27</v>
      </c>
      <c r="D977" s="29">
        <v>40704</v>
      </c>
      <c r="E977" s="30">
        <v>41131</v>
      </c>
      <c r="F977" s="30">
        <v>42251</v>
      </c>
      <c r="G977" s="31">
        <v>42397</v>
      </c>
      <c r="H977" s="32">
        <v>1.1698630136986301</v>
      </c>
      <c r="I977" s="33">
        <v>3.0684931506849313</v>
      </c>
      <c r="J977" s="33">
        <v>4.2383561643835614</v>
      </c>
      <c r="K977" s="33">
        <v>4.6383561643835618</v>
      </c>
    </row>
    <row r="978" spans="1:11" ht="15" customHeight="1" x14ac:dyDescent="0.25">
      <c r="A978" s="38" t="s">
        <v>1534</v>
      </c>
      <c r="B978" s="39" t="s">
        <v>271</v>
      </c>
      <c r="C978" s="40" t="s">
        <v>1061</v>
      </c>
      <c r="D978" s="29">
        <v>41810</v>
      </c>
      <c r="E978" s="30">
        <v>42034</v>
      </c>
      <c r="F978" s="30">
        <v>42251</v>
      </c>
      <c r="G978" s="31">
        <v>42419</v>
      </c>
      <c r="H978" s="32">
        <v>0.61369863013698633</v>
      </c>
      <c r="I978" s="33">
        <v>0.59452054794520548</v>
      </c>
      <c r="J978" s="33">
        <v>1.2082191780821918</v>
      </c>
      <c r="K978" s="33">
        <v>1.6684931506849314</v>
      </c>
    </row>
    <row r="979" spans="1:11" ht="15" customHeight="1" x14ac:dyDescent="0.25">
      <c r="A979" s="38" t="s">
        <v>1442</v>
      </c>
      <c r="B979" s="39" t="s">
        <v>65</v>
      </c>
      <c r="C979" s="40" t="s">
        <v>54</v>
      </c>
      <c r="D979" s="29">
        <v>41493</v>
      </c>
      <c r="E979" s="30">
        <v>42139</v>
      </c>
      <c r="F979" s="30">
        <v>42251</v>
      </c>
      <c r="G979" s="31">
        <v>42549</v>
      </c>
      <c r="H979" s="32">
        <v>1.7698630136986302</v>
      </c>
      <c r="I979" s="33">
        <v>0.30684931506849317</v>
      </c>
      <c r="J979" s="33">
        <v>2.0767123287671234</v>
      </c>
      <c r="K979" s="33">
        <v>2.893150684931507</v>
      </c>
    </row>
    <row r="980" spans="1:11" ht="15" customHeight="1" x14ac:dyDescent="0.25">
      <c r="A980" s="38" t="s">
        <v>1445</v>
      </c>
      <c r="B980" s="39" t="s">
        <v>19</v>
      </c>
      <c r="C980" s="40" t="s">
        <v>112</v>
      </c>
      <c r="D980" s="29">
        <v>41502</v>
      </c>
      <c r="E980" s="30">
        <v>42076</v>
      </c>
      <c r="F980" s="30">
        <v>42258</v>
      </c>
      <c r="G980" s="31">
        <v>42453</v>
      </c>
      <c r="H980" s="32">
        <v>1.5726027397260274</v>
      </c>
      <c r="I980" s="33">
        <v>0.49863013698630138</v>
      </c>
      <c r="J980" s="33">
        <v>2.0712328767123287</v>
      </c>
      <c r="K980" s="33">
        <v>2.6054794520547944</v>
      </c>
    </row>
    <row r="981" spans="1:11" ht="15" customHeight="1" x14ac:dyDescent="0.25">
      <c r="A981" s="42" t="s">
        <v>1073</v>
      </c>
      <c r="B981" s="43" t="s">
        <v>106</v>
      </c>
      <c r="C981" s="43" t="s">
        <v>27</v>
      </c>
      <c r="D981" s="29">
        <v>40610</v>
      </c>
      <c r="E981" s="30">
        <v>41971</v>
      </c>
      <c r="F981" s="30">
        <v>42265</v>
      </c>
      <c r="G981" s="31">
        <v>42321</v>
      </c>
      <c r="H981" s="32">
        <v>3.7287671232876711</v>
      </c>
      <c r="I981" s="33">
        <v>0.80547945205479454</v>
      </c>
      <c r="J981" s="33">
        <v>4.5342465753424657</v>
      </c>
      <c r="K981" s="33">
        <v>4.6876712328767125</v>
      </c>
    </row>
    <row r="982" spans="1:11" ht="15" customHeight="1" x14ac:dyDescent="0.25">
      <c r="A982" s="41" t="s">
        <v>999</v>
      </c>
      <c r="B982" s="40" t="s">
        <v>65</v>
      </c>
      <c r="C982" s="40" t="s">
        <v>1000</v>
      </c>
      <c r="D982" s="29">
        <v>40438</v>
      </c>
      <c r="E982" s="30">
        <v>41782</v>
      </c>
      <c r="F982" s="30">
        <v>42265</v>
      </c>
      <c r="G982" s="31">
        <v>42377</v>
      </c>
      <c r="H982" s="32">
        <v>3.6821917808219178</v>
      </c>
      <c r="I982" s="33">
        <v>1.3232876712328767</v>
      </c>
      <c r="J982" s="33">
        <v>5.0054794520547947</v>
      </c>
      <c r="K982" s="33">
        <v>5.3123287671232875</v>
      </c>
    </row>
    <row r="983" spans="1:11" ht="15" customHeight="1" x14ac:dyDescent="0.25">
      <c r="A983" s="41" t="s">
        <v>303</v>
      </c>
      <c r="B983" s="40" t="s">
        <v>87</v>
      </c>
      <c r="C983" s="40" t="s">
        <v>304</v>
      </c>
      <c r="D983" s="29">
        <v>38751</v>
      </c>
      <c r="E983" s="30">
        <v>40333</v>
      </c>
      <c r="F983" s="30">
        <v>42265</v>
      </c>
      <c r="G983" s="31">
        <v>42818</v>
      </c>
      <c r="H983" s="32">
        <v>4.3342465753424655</v>
      </c>
      <c r="I983" s="33">
        <v>5.2931506849315069</v>
      </c>
      <c r="J983" s="33">
        <v>9.6273972602739732</v>
      </c>
      <c r="K983" s="33">
        <v>11.142465753424657</v>
      </c>
    </row>
    <row r="984" spans="1:11" ht="15" customHeight="1" x14ac:dyDescent="0.25">
      <c r="A984" s="41" t="s">
        <v>328</v>
      </c>
      <c r="B984" s="40" t="s">
        <v>17</v>
      </c>
      <c r="C984" s="40" t="s">
        <v>41</v>
      </c>
      <c r="D984" s="29">
        <v>38832</v>
      </c>
      <c r="E984" s="30">
        <v>40305</v>
      </c>
      <c r="F984" s="30">
        <v>42265</v>
      </c>
      <c r="G984" s="31">
        <v>42978</v>
      </c>
      <c r="H984" s="32">
        <v>4.0356164383561648</v>
      </c>
      <c r="I984" s="33">
        <v>5.3698630136986303</v>
      </c>
      <c r="J984" s="33">
        <v>9.4054794520547951</v>
      </c>
      <c r="K984" s="33">
        <v>11.358904109589041</v>
      </c>
    </row>
    <row r="985" spans="1:11" ht="15" customHeight="1" x14ac:dyDescent="0.25">
      <c r="A985" s="41" t="s">
        <v>1035</v>
      </c>
      <c r="B985" s="40" t="s">
        <v>11</v>
      </c>
      <c r="C985" s="40" t="s">
        <v>25</v>
      </c>
      <c r="D985" s="29">
        <v>40526</v>
      </c>
      <c r="E985" s="30">
        <v>41747</v>
      </c>
      <c r="F985" s="30">
        <v>42265</v>
      </c>
      <c r="G985" s="31" t="s">
        <v>2222</v>
      </c>
      <c r="H985" s="32">
        <v>3.3452054794520549</v>
      </c>
      <c r="I985" s="33">
        <v>1.4191780821917808</v>
      </c>
      <c r="J985" s="33">
        <v>4.7643835616438359</v>
      </c>
      <c r="K985" s="33" t="s">
        <v>98</v>
      </c>
    </row>
    <row r="986" spans="1:11" ht="15" customHeight="1" x14ac:dyDescent="0.25">
      <c r="A986" s="38" t="s">
        <v>1147</v>
      </c>
      <c r="B986" s="39" t="s">
        <v>17</v>
      </c>
      <c r="C986" s="40" t="s">
        <v>124</v>
      </c>
      <c r="D986" s="29">
        <v>40765</v>
      </c>
      <c r="E986" s="30">
        <v>41992</v>
      </c>
      <c r="F986" s="30">
        <v>42272</v>
      </c>
      <c r="G986" s="31">
        <v>42272</v>
      </c>
      <c r="H986" s="32">
        <v>3.3616438356164382</v>
      </c>
      <c r="I986" s="33">
        <v>0.76712328767123283</v>
      </c>
      <c r="J986" s="33">
        <v>4.1287671232876715</v>
      </c>
      <c r="K986" s="33">
        <v>4.1287671232876715</v>
      </c>
    </row>
    <row r="987" spans="1:11" ht="15" customHeight="1" x14ac:dyDescent="0.25">
      <c r="A987" s="41" t="s">
        <v>842</v>
      </c>
      <c r="B987" s="40" t="s">
        <v>20</v>
      </c>
      <c r="C987" s="40" t="s">
        <v>80</v>
      </c>
      <c r="D987" s="29">
        <v>40159</v>
      </c>
      <c r="E987" s="30">
        <v>41320</v>
      </c>
      <c r="F987" s="30">
        <v>42272</v>
      </c>
      <c r="G987" s="31">
        <v>42272</v>
      </c>
      <c r="H987" s="32">
        <v>3.1808219178082191</v>
      </c>
      <c r="I987" s="33">
        <v>2.6082191780821917</v>
      </c>
      <c r="J987" s="33">
        <v>5.7890410958904113</v>
      </c>
      <c r="K987" s="33">
        <v>5.7890410958904113</v>
      </c>
    </row>
    <row r="988" spans="1:11" ht="15" customHeight="1" x14ac:dyDescent="0.25">
      <c r="A988" s="41" t="s">
        <v>934</v>
      </c>
      <c r="B988" s="40" t="s">
        <v>17</v>
      </c>
      <c r="C988" s="40" t="s">
        <v>12</v>
      </c>
      <c r="D988" s="29">
        <v>40311</v>
      </c>
      <c r="E988" s="30">
        <v>41964</v>
      </c>
      <c r="F988" s="30">
        <v>42272</v>
      </c>
      <c r="G988" s="31">
        <v>42347</v>
      </c>
      <c r="H988" s="32">
        <v>4.5287671232876709</v>
      </c>
      <c r="I988" s="33">
        <v>0.84383561643835614</v>
      </c>
      <c r="J988" s="33">
        <v>5.3726027397260276</v>
      </c>
      <c r="K988" s="33">
        <v>5.5780821917808217</v>
      </c>
    </row>
    <row r="989" spans="1:11" ht="15" customHeight="1" x14ac:dyDescent="0.25">
      <c r="A989" s="41" t="s">
        <v>1004</v>
      </c>
      <c r="B989" s="40" t="s">
        <v>8</v>
      </c>
      <c r="C989" s="40" t="s">
        <v>9</v>
      </c>
      <c r="D989" s="29">
        <v>40445</v>
      </c>
      <c r="E989" s="30">
        <v>41691</v>
      </c>
      <c r="F989" s="30">
        <v>42272</v>
      </c>
      <c r="G989" s="31">
        <v>42478</v>
      </c>
      <c r="H989" s="32">
        <v>3.4136986301369863</v>
      </c>
      <c r="I989" s="33">
        <v>1.5917808219178082</v>
      </c>
      <c r="J989" s="33">
        <v>5.0054794520547947</v>
      </c>
      <c r="K989" s="33">
        <v>5.5698630136986305</v>
      </c>
    </row>
    <row r="990" spans="1:11" ht="15" customHeight="1" x14ac:dyDescent="0.25">
      <c r="A990" s="38" t="s">
        <v>1516</v>
      </c>
      <c r="B990" s="39" t="s">
        <v>106</v>
      </c>
      <c r="C990" s="40" t="s">
        <v>27</v>
      </c>
      <c r="D990" s="29">
        <v>41751</v>
      </c>
      <c r="E990" s="30">
        <v>42020</v>
      </c>
      <c r="F990" s="30">
        <v>42272</v>
      </c>
      <c r="G990" s="31">
        <v>42496</v>
      </c>
      <c r="H990" s="32">
        <v>0.73698630136986298</v>
      </c>
      <c r="I990" s="33">
        <v>0.69041095890410964</v>
      </c>
      <c r="J990" s="33">
        <v>1.4273972602739726</v>
      </c>
      <c r="K990" s="33">
        <v>2.0410958904109591</v>
      </c>
    </row>
    <row r="991" spans="1:11" ht="15" customHeight="1" x14ac:dyDescent="0.25">
      <c r="A991" s="41" t="s">
        <v>293</v>
      </c>
      <c r="B991" s="40" t="s">
        <v>8</v>
      </c>
      <c r="C991" s="40" t="s">
        <v>27</v>
      </c>
      <c r="D991" s="29">
        <v>38723</v>
      </c>
      <c r="E991" s="30">
        <v>41992</v>
      </c>
      <c r="F991" s="30">
        <v>42272</v>
      </c>
      <c r="G991" s="31">
        <v>42579</v>
      </c>
      <c r="H991" s="32">
        <v>8.956164383561644</v>
      </c>
      <c r="I991" s="33">
        <v>0.76712328767123283</v>
      </c>
      <c r="J991" s="33">
        <v>9.7232876712328764</v>
      </c>
      <c r="K991" s="33">
        <v>10.564383561643835</v>
      </c>
    </row>
    <row r="992" spans="1:11" ht="15" customHeight="1" x14ac:dyDescent="0.25">
      <c r="A992" s="38" t="s">
        <v>1319</v>
      </c>
      <c r="B992" s="39" t="s">
        <v>69</v>
      </c>
      <c r="C992" s="40" t="s">
        <v>9</v>
      </c>
      <c r="D992" s="29">
        <v>41169</v>
      </c>
      <c r="E992" s="30">
        <v>41768</v>
      </c>
      <c r="F992" s="30">
        <v>42279</v>
      </c>
      <c r="G992" s="31">
        <v>42312</v>
      </c>
      <c r="H992" s="32">
        <v>1.6410958904109589</v>
      </c>
      <c r="I992" s="33">
        <v>1.4</v>
      </c>
      <c r="J992" s="33">
        <v>3.0410958904109591</v>
      </c>
      <c r="K992" s="33">
        <v>3.1315068493150684</v>
      </c>
    </row>
    <row r="993" spans="1:11" ht="15" customHeight="1" x14ac:dyDescent="0.25">
      <c r="A993" s="41" t="s">
        <v>305</v>
      </c>
      <c r="B993" s="40" t="s">
        <v>8</v>
      </c>
      <c r="C993" s="40" t="s">
        <v>27</v>
      </c>
      <c r="D993" s="29">
        <v>38754</v>
      </c>
      <c r="E993" s="30">
        <v>41551</v>
      </c>
      <c r="F993" s="30">
        <v>42279</v>
      </c>
      <c r="G993" s="31">
        <v>42356</v>
      </c>
      <c r="H993" s="32">
        <v>7.6630136986301371</v>
      </c>
      <c r="I993" s="33">
        <v>1.9945205479452055</v>
      </c>
      <c r="J993" s="33">
        <v>9.6575342465753433</v>
      </c>
      <c r="K993" s="33">
        <v>9.868493150684932</v>
      </c>
    </row>
    <row r="994" spans="1:11" ht="15" customHeight="1" x14ac:dyDescent="0.25">
      <c r="A994" s="38" t="s">
        <v>1315</v>
      </c>
      <c r="B994" s="39" t="s">
        <v>157</v>
      </c>
      <c r="C994" s="40" t="s">
        <v>44</v>
      </c>
      <c r="D994" s="29">
        <v>41162</v>
      </c>
      <c r="E994" s="30">
        <v>41894</v>
      </c>
      <c r="F994" s="30">
        <v>42279</v>
      </c>
      <c r="G994" s="31">
        <v>42641</v>
      </c>
      <c r="H994" s="32">
        <v>2.0054794520547947</v>
      </c>
      <c r="I994" s="33">
        <v>1.0547945205479452</v>
      </c>
      <c r="J994" s="33">
        <v>3.0602739726027397</v>
      </c>
      <c r="K994" s="33">
        <v>4.0520547945205481</v>
      </c>
    </row>
    <row r="995" spans="1:11" ht="15" customHeight="1" x14ac:dyDescent="0.25">
      <c r="A995" s="38" t="s">
        <v>1233</v>
      </c>
      <c r="B995" s="39" t="s">
        <v>26</v>
      </c>
      <c r="C995" s="40" t="s">
        <v>1234</v>
      </c>
      <c r="D995" s="29">
        <v>40966</v>
      </c>
      <c r="E995" s="30">
        <v>41663</v>
      </c>
      <c r="F995" s="30">
        <v>42279</v>
      </c>
      <c r="G995" s="31">
        <v>42674</v>
      </c>
      <c r="H995" s="32">
        <v>1.9095890410958904</v>
      </c>
      <c r="I995" s="33">
        <v>1.6876712328767123</v>
      </c>
      <c r="J995" s="33">
        <v>3.5972602739726027</v>
      </c>
      <c r="K995" s="33">
        <v>4.6794520547945204</v>
      </c>
    </row>
    <row r="996" spans="1:11" ht="15" customHeight="1" x14ac:dyDescent="0.25">
      <c r="A996" s="38" t="s">
        <v>1307</v>
      </c>
      <c r="B996" s="39" t="s">
        <v>97</v>
      </c>
      <c r="C996" s="40" t="s">
        <v>0</v>
      </c>
      <c r="D996" s="29">
        <v>41134</v>
      </c>
      <c r="E996" s="30">
        <v>41957</v>
      </c>
      <c r="F996" s="30">
        <v>42286</v>
      </c>
      <c r="G996" s="31">
        <v>42440</v>
      </c>
      <c r="H996" s="32">
        <v>2.2547945205479452</v>
      </c>
      <c r="I996" s="33">
        <v>0.90136986301369859</v>
      </c>
      <c r="J996" s="33">
        <v>3.1561643835616437</v>
      </c>
      <c r="K996" s="33">
        <v>3.5780821917808221</v>
      </c>
    </row>
    <row r="997" spans="1:11" ht="15" customHeight="1" x14ac:dyDescent="0.25">
      <c r="A997" s="38" t="s">
        <v>1417</v>
      </c>
      <c r="B997" s="39" t="s">
        <v>163</v>
      </c>
      <c r="C997" s="40" t="s">
        <v>1418</v>
      </c>
      <c r="D997" s="29">
        <v>41449</v>
      </c>
      <c r="E997" s="30">
        <v>41985</v>
      </c>
      <c r="F997" s="30">
        <v>42293</v>
      </c>
      <c r="G997" s="31">
        <v>42326</v>
      </c>
      <c r="H997" s="32">
        <v>1.4684931506849315</v>
      </c>
      <c r="I997" s="33">
        <v>0.84383561643835614</v>
      </c>
      <c r="J997" s="33">
        <v>2.3123287671232875</v>
      </c>
      <c r="K997" s="33">
        <v>2.4027397260273973</v>
      </c>
    </row>
    <row r="998" spans="1:11" ht="15" customHeight="1" x14ac:dyDescent="0.25">
      <c r="A998" s="38" t="s">
        <v>1271</v>
      </c>
      <c r="B998" s="39" t="s">
        <v>296</v>
      </c>
      <c r="C998" s="40" t="s">
        <v>27</v>
      </c>
      <c r="D998" s="29">
        <v>41031</v>
      </c>
      <c r="E998" s="30">
        <v>41950</v>
      </c>
      <c r="F998" s="30">
        <v>42300</v>
      </c>
      <c r="G998" s="31">
        <v>42349</v>
      </c>
      <c r="H998" s="32">
        <v>2.5178082191780824</v>
      </c>
      <c r="I998" s="33">
        <v>0.95890410958904104</v>
      </c>
      <c r="J998" s="33">
        <v>3.4767123287671233</v>
      </c>
      <c r="K998" s="33">
        <v>3.6109589041095891</v>
      </c>
    </row>
    <row r="999" spans="1:11" ht="15" customHeight="1" x14ac:dyDescent="0.25">
      <c r="A999" s="38" t="s">
        <v>1273</v>
      </c>
      <c r="B999" s="39" t="s">
        <v>20</v>
      </c>
      <c r="C999" s="40" t="s">
        <v>22</v>
      </c>
      <c r="D999" s="29">
        <v>41037</v>
      </c>
      <c r="E999" s="30">
        <v>41894</v>
      </c>
      <c r="F999" s="30">
        <v>42300</v>
      </c>
      <c r="G999" s="31">
        <v>42443</v>
      </c>
      <c r="H999" s="32">
        <v>2.3479452054794518</v>
      </c>
      <c r="I999" s="33">
        <v>1.1123287671232878</v>
      </c>
      <c r="J999" s="33">
        <v>3.4602739726027396</v>
      </c>
      <c r="K999" s="33">
        <v>3.8520547945205479</v>
      </c>
    </row>
    <row r="1000" spans="1:11" ht="15" customHeight="1" x14ac:dyDescent="0.25">
      <c r="A1000" s="38" t="s">
        <v>1523</v>
      </c>
      <c r="B1000" s="39" t="s">
        <v>942</v>
      </c>
      <c r="C1000" s="40" t="s">
        <v>0</v>
      </c>
      <c r="D1000" s="29">
        <v>41765</v>
      </c>
      <c r="E1000" s="30">
        <v>42153</v>
      </c>
      <c r="F1000" s="30">
        <v>42307</v>
      </c>
      <c r="G1000" s="31">
        <v>42345</v>
      </c>
      <c r="H1000" s="32">
        <v>1.0630136986301371</v>
      </c>
      <c r="I1000" s="33">
        <v>0.42191780821917807</v>
      </c>
      <c r="J1000" s="33">
        <v>1.484931506849315</v>
      </c>
      <c r="K1000" s="33">
        <v>1.5890410958904109</v>
      </c>
    </row>
    <row r="1001" spans="1:11" ht="15" customHeight="1" x14ac:dyDescent="0.25">
      <c r="A1001" s="38" t="s">
        <v>1491</v>
      </c>
      <c r="B1001" s="39" t="s">
        <v>157</v>
      </c>
      <c r="C1001" s="40" t="s">
        <v>25</v>
      </c>
      <c r="D1001" s="29">
        <v>41656</v>
      </c>
      <c r="E1001" s="30">
        <v>42118</v>
      </c>
      <c r="F1001" s="30">
        <v>42307</v>
      </c>
      <c r="G1001" s="31">
        <v>42405</v>
      </c>
      <c r="H1001" s="32">
        <v>1.2657534246575342</v>
      </c>
      <c r="I1001" s="33">
        <v>0.51780821917808217</v>
      </c>
      <c r="J1001" s="33">
        <v>1.7835616438356163</v>
      </c>
      <c r="K1001" s="33">
        <v>2.0520547945205481</v>
      </c>
    </row>
    <row r="1002" spans="1:11" ht="15" customHeight="1" x14ac:dyDescent="0.25">
      <c r="A1002" s="38" t="s">
        <v>1423</v>
      </c>
      <c r="B1002" s="39" t="s">
        <v>276</v>
      </c>
      <c r="C1002" s="40" t="s">
        <v>92</v>
      </c>
      <c r="D1002" s="29">
        <v>41456</v>
      </c>
      <c r="E1002" s="30">
        <v>42146</v>
      </c>
      <c r="F1002" s="30">
        <v>42307</v>
      </c>
      <c r="G1002" s="31">
        <v>42429</v>
      </c>
      <c r="H1002" s="32">
        <v>1.8904109589041096</v>
      </c>
      <c r="I1002" s="33">
        <v>0.44109589041095892</v>
      </c>
      <c r="J1002" s="33">
        <v>2.3315068493150686</v>
      </c>
      <c r="K1002" s="33">
        <v>2.6657534246575341</v>
      </c>
    </row>
    <row r="1003" spans="1:11" ht="15" customHeight="1" x14ac:dyDescent="0.25">
      <c r="A1003" s="41" t="s">
        <v>228</v>
      </c>
      <c r="B1003" s="40" t="s">
        <v>65</v>
      </c>
      <c r="C1003" s="40" t="s">
        <v>121</v>
      </c>
      <c r="D1003" s="29">
        <v>38334</v>
      </c>
      <c r="E1003" s="30">
        <v>41747</v>
      </c>
      <c r="F1003" s="30">
        <v>42314</v>
      </c>
      <c r="G1003" s="31">
        <v>42447</v>
      </c>
      <c r="H1003" s="32">
        <v>9.3506849315068497</v>
      </c>
      <c r="I1003" s="33">
        <v>1.5534246575342465</v>
      </c>
      <c r="J1003" s="33">
        <v>10.904109589041095</v>
      </c>
      <c r="K1003" s="33">
        <v>11.268493150684931</v>
      </c>
    </row>
    <row r="1004" spans="1:11" ht="15" customHeight="1" x14ac:dyDescent="0.25">
      <c r="A1004" s="38" t="s">
        <v>1249</v>
      </c>
      <c r="B1004" s="39" t="s">
        <v>34</v>
      </c>
      <c r="C1004" s="40" t="s">
        <v>1250</v>
      </c>
      <c r="D1004" s="29">
        <v>41003</v>
      </c>
      <c r="E1004" s="30">
        <v>41740</v>
      </c>
      <c r="F1004" s="30">
        <v>42314</v>
      </c>
      <c r="G1004" s="31">
        <v>42496</v>
      </c>
      <c r="H1004" s="32">
        <v>2.0191780821917806</v>
      </c>
      <c r="I1004" s="33">
        <v>1.5726027397260274</v>
      </c>
      <c r="J1004" s="33">
        <v>3.591780821917808</v>
      </c>
      <c r="K1004" s="33">
        <v>4.0904109589041093</v>
      </c>
    </row>
    <row r="1005" spans="1:11" ht="15" customHeight="1" x14ac:dyDescent="0.25">
      <c r="A1005" s="38" t="s">
        <v>1537</v>
      </c>
      <c r="B1005" s="39" t="s">
        <v>11</v>
      </c>
      <c r="C1005" s="40" t="s">
        <v>124</v>
      </c>
      <c r="D1005" s="29">
        <v>41817</v>
      </c>
      <c r="E1005" s="30">
        <v>42181</v>
      </c>
      <c r="F1005" s="30">
        <v>42314</v>
      </c>
      <c r="G1005" s="31">
        <v>42696</v>
      </c>
      <c r="H1005" s="32">
        <v>0.99726027397260275</v>
      </c>
      <c r="I1005" s="33">
        <v>0.36438356164383562</v>
      </c>
      <c r="J1005" s="33">
        <v>1.3616438356164384</v>
      </c>
      <c r="K1005" s="33">
        <v>2.408219178082192</v>
      </c>
    </row>
    <row r="1006" spans="1:11" ht="15" customHeight="1" x14ac:dyDescent="0.25">
      <c r="A1006" s="38" t="s">
        <v>1550</v>
      </c>
      <c r="B1006" s="39" t="s">
        <v>11</v>
      </c>
      <c r="C1006" s="40" t="s">
        <v>224</v>
      </c>
      <c r="D1006" s="29">
        <v>41877</v>
      </c>
      <c r="E1006" s="30">
        <v>42167</v>
      </c>
      <c r="F1006" s="30">
        <v>42314</v>
      </c>
      <c r="G1006" s="31">
        <v>42716</v>
      </c>
      <c r="H1006" s="32">
        <v>0.79452054794520544</v>
      </c>
      <c r="I1006" s="33">
        <v>0.40273972602739727</v>
      </c>
      <c r="J1006" s="33">
        <v>1.1972602739726028</v>
      </c>
      <c r="K1006" s="33">
        <v>2.2986301369863016</v>
      </c>
    </row>
    <row r="1007" spans="1:11" ht="15" customHeight="1" x14ac:dyDescent="0.25">
      <c r="A1007" s="38" t="s">
        <v>1308</v>
      </c>
      <c r="B1007" s="39" t="s">
        <v>87</v>
      </c>
      <c r="C1007" s="40" t="s">
        <v>27</v>
      </c>
      <c r="D1007" s="29">
        <v>41138</v>
      </c>
      <c r="E1007" s="30">
        <v>41957</v>
      </c>
      <c r="F1007" s="30">
        <v>42318</v>
      </c>
      <c r="G1007" s="31">
        <v>42318</v>
      </c>
      <c r="H1007" s="32">
        <v>2.2438356164383562</v>
      </c>
      <c r="I1007" s="33">
        <v>0.989041095890411</v>
      </c>
      <c r="J1007" s="33">
        <v>3.2328767123287672</v>
      </c>
      <c r="K1007" s="33">
        <v>3.2328767123287672</v>
      </c>
    </row>
    <row r="1008" spans="1:11" ht="15" customHeight="1" x14ac:dyDescent="0.25">
      <c r="A1008" s="41" t="s">
        <v>258</v>
      </c>
      <c r="B1008" s="40" t="s">
        <v>8</v>
      </c>
      <c r="C1008" s="40" t="s">
        <v>124</v>
      </c>
      <c r="D1008" s="29">
        <v>38534</v>
      </c>
      <c r="E1008" s="30">
        <v>40123</v>
      </c>
      <c r="F1008" s="30">
        <v>42321</v>
      </c>
      <c r="G1008" s="31">
        <v>42432</v>
      </c>
      <c r="H1008" s="32">
        <v>4.353424657534247</v>
      </c>
      <c r="I1008" s="33">
        <v>6.021917808219178</v>
      </c>
      <c r="J1008" s="33">
        <v>10.375342465753425</v>
      </c>
      <c r="K1008" s="33">
        <v>10.67945205479452</v>
      </c>
    </row>
    <row r="1009" spans="1:11" ht="15" customHeight="1" x14ac:dyDescent="0.25">
      <c r="A1009" s="38" t="s">
        <v>1344</v>
      </c>
      <c r="B1009" s="39" t="s">
        <v>11</v>
      </c>
      <c r="C1009" s="40" t="s">
        <v>1345</v>
      </c>
      <c r="D1009" s="29">
        <v>41264</v>
      </c>
      <c r="E1009" s="30">
        <v>41992</v>
      </c>
      <c r="F1009" s="30">
        <v>42321</v>
      </c>
      <c r="G1009" s="31">
        <v>42460</v>
      </c>
      <c r="H1009" s="32">
        <v>1.9945205479452055</v>
      </c>
      <c r="I1009" s="33">
        <v>0.90136986301369859</v>
      </c>
      <c r="J1009" s="33">
        <v>2.8958904109589043</v>
      </c>
      <c r="K1009" s="33">
        <v>3.2767123287671232</v>
      </c>
    </row>
    <row r="1010" spans="1:11" ht="15" customHeight="1" x14ac:dyDescent="0.25">
      <c r="A1010" s="38" t="s">
        <v>1128</v>
      </c>
      <c r="B1010" s="39" t="s">
        <v>20</v>
      </c>
      <c r="C1010" s="40" t="s">
        <v>101</v>
      </c>
      <c r="D1010" s="29">
        <v>40717</v>
      </c>
      <c r="E1010" s="30">
        <v>42048</v>
      </c>
      <c r="F1010" s="30">
        <v>42321</v>
      </c>
      <c r="G1010" s="31">
        <v>42557</v>
      </c>
      <c r="H1010" s="32">
        <v>3.6465753424657534</v>
      </c>
      <c r="I1010" s="33">
        <v>0.74794520547945209</v>
      </c>
      <c r="J1010" s="33">
        <v>4.3945205479452056</v>
      </c>
      <c r="K1010" s="33">
        <v>5.0410958904109586</v>
      </c>
    </row>
    <row r="1011" spans="1:11" ht="15" customHeight="1" x14ac:dyDescent="0.25">
      <c r="A1011" s="38" t="s">
        <v>1143</v>
      </c>
      <c r="B1011" s="39" t="s">
        <v>34</v>
      </c>
      <c r="C1011" s="40" t="s">
        <v>27</v>
      </c>
      <c r="D1011" s="29">
        <v>40753</v>
      </c>
      <c r="E1011" s="30">
        <v>41908</v>
      </c>
      <c r="F1011" s="30">
        <v>42321</v>
      </c>
      <c r="G1011" s="31">
        <v>42614</v>
      </c>
      <c r="H1011" s="32">
        <v>3.1643835616438358</v>
      </c>
      <c r="I1011" s="33">
        <v>1.1315068493150684</v>
      </c>
      <c r="J1011" s="33">
        <v>4.2958904109589042</v>
      </c>
      <c r="K1011" s="33">
        <v>5.0986301369863014</v>
      </c>
    </row>
    <row r="1012" spans="1:11" ht="15" customHeight="1" x14ac:dyDescent="0.25">
      <c r="A1012" s="41" t="s">
        <v>1057</v>
      </c>
      <c r="B1012" s="40" t="s">
        <v>20</v>
      </c>
      <c r="C1012" s="40" t="s">
        <v>15</v>
      </c>
      <c r="D1012" s="29">
        <v>40577</v>
      </c>
      <c r="E1012" s="30">
        <v>41054</v>
      </c>
      <c r="F1012" s="30">
        <v>42328</v>
      </c>
      <c r="G1012" s="31">
        <v>42417</v>
      </c>
      <c r="H1012" s="32">
        <v>1.3068493150684932</v>
      </c>
      <c r="I1012" s="33">
        <v>3.4904109589041097</v>
      </c>
      <c r="J1012" s="33">
        <v>4.7972602739726025</v>
      </c>
      <c r="K1012" s="33">
        <v>5.0410958904109586</v>
      </c>
    </row>
    <row r="1013" spans="1:11" ht="15" customHeight="1" x14ac:dyDescent="0.25">
      <c r="A1013" s="38" t="s">
        <v>1419</v>
      </c>
      <c r="B1013" s="39" t="s">
        <v>97</v>
      </c>
      <c r="C1013" s="40" t="s">
        <v>64</v>
      </c>
      <c r="D1013" s="29">
        <v>41450</v>
      </c>
      <c r="E1013" s="30">
        <v>42209</v>
      </c>
      <c r="F1013" s="30">
        <v>42328</v>
      </c>
      <c r="G1013" s="31">
        <v>42475</v>
      </c>
      <c r="H1013" s="32">
        <v>2.0794520547945203</v>
      </c>
      <c r="I1013" s="33">
        <v>0.32602739726027397</v>
      </c>
      <c r="J1013" s="33">
        <v>2.4054794520547946</v>
      </c>
      <c r="K1013" s="33">
        <v>2.8082191780821919</v>
      </c>
    </row>
    <row r="1014" spans="1:11" ht="15" customHeight="1" x14ac:dyDescent="0.25">
      <c r="A1014" s="41" t="s">
        <v>1014</v>
      </c>
      <c r="B1014" s="40" t="s">
        <v>276</v>
      </c>
      <c r="C1014" s="40" t="s">
        <v>465</v>
      </c>
      <c r="D1014" s="29">
        <v>40466</v>
      </c>
      <c r="E1014" s="30">
        <v>41873</v>
      </c>
      <c r="F1014" s="30">
        <v>42328</v>
      </c>
      <c r="G1014" s="31">
        <v>42501</v>
      </c>
      <c r="H1014" s="32">
        <v>3.8547945205479452</v>
      </c>
      <c r="I1014" s="33">
        <v>1.2465753424657535</v>
      </c>
      <c r="J1014" s="33">
        <v>5.1013698630136988</v>
      </c>
      <c r="K1014" s="33">
        <v>5.5753424657534243</v>
      </c>
    </row>
    <row r="1015" spans="1:11" ht="15" customHeight="1" x14ac:dyDescent="0.25">
      <c r="A1015" s="38" t="s">
        <v>1446</v>
      </c>
      <c r="B1015" s="39" t="s">
        <v>1447</v>
      </c>
      <c r="C1015" s="40" t="s">
        <v>112</v>
      </c>
      <c r="D1015" s="29">
        <v>41505</v>
      </c>
      <c r="E1015" s="30">
        <v>42020</v>
      </c>
      <c r="F1015" s="30">
        <v>42335</v>
      </c>
      <c r="G1015" s="31">
        <v>42335</v>
      </c>
      <c r="H1015" s="32">
        <v>1.4109589041095891</v>
      </c>
      <c r="I1015" s="33">
        <v>0.86301369863013699</v>
      </c>
      <c r="J1015" s="33">
        <v>2.2739726027397262</v>
      </c>
      <c r="K1015" s="33">
        <v>2.2739726027397262</v>
      </c>
    </row>
    <row r="1016" spans="1:11" ht="15" customHeight="1" x14ac:dyDescent="0.25">
      <c r="A1016" s="38" t="s">
        <v>1435</v>
      </c>
      <c r="B1016" s="39" t="s">
        <v>276</v>
      </c>
      <c r="C1016" s="40" t="s">
        <v>40</v>
      </c>
      <c r="D1016" s="29">
        <v>41486</v>
      </c>
      <c r="E1016" s="30">
        <v>42090</v>
      </c>
      <c r="F1016" s="30">
        <v>42335</v>
      </c>
      <c r="G1016" s="31">
        <v>42396</v>
      </c>
      <c r="H1016" s="32">
        <v>1.6547945205479453</v>
      </c>
      <c r="I1016" s="33">
        <v>0.67123287671232879</v>
      </c>
      <c r="J1016" s="33">
        <v>2.3260273972602739</v>
      </c>
      <c r="K1016" s="33">
        <v>2.493150684931507</v>
      </c>
    </row>
    <row r="1017" spans="1:11" ht="15" customHeight="1" x14ac:dyDescent="0.25">
      <c r="A1017" s="38" t="s">
        <v>1246</v>
      </c>
      <c r="B1017" s="39" t="s">
        <v>106</v>
      </c>
      <c r="C1017" s="40" t="s">
        <v>27</v>
      </c>
      <c r="D1017" s="29">
        <v>40996</v>
      </c>
      <c r="E1017" s="30">
        <v>42223</v>
      </c>
      <c r="F1017" s="30">
        <v>42342</v>
      </c>
      <c r="G1017" s="31">
        <v>42380</v>
      </c>
      <c r="H1017" s="32">
        <v>3.3616438356164382</v>
      </c>
      <c r="I1017" s="33">
        <v>0.32602739726027397</v>
      </c>
      <c r="J1017" s="33">
        <v>3.6876712328767125</v>
      </c>
      <c r="K1017" s="33">
        <v>3.7917808219178082</v>
      </c>
    </row>
    <row r="1018" spans="1:11" ht="15" customHeight="1" x14ac:dyDescent="0.25">
      <c r="A1018" s="38" t="s">
        <v>1405</v>
      </c>
      <c r="B1018" s="39" t="s">
        <v>26</v>
      </c>
      <c r="C1018" s="40" t="s">
        <v>35</v>
      </c>
      <c r="D1018" s="29">
        <v>41422</v>
      </c>
      <c r="E1018" s="30">
        <v>42027</v>
      </c>
      <c r="F1018" s="30">
        <v>42342</v>
      </c>
      <c r="G1018" s="31">
        <v>42426</v>
      </c>
      <c r="H1018" s="32">
        <v>1.6575342465753424</v>
      </c>
      <c r="I1018" s="33">
        <v>0.86301369863013699</v>
      </c>
      <c r="J1018" s="33">
        <v>2.5205479452054793</v>
      </c>
      <c r="K1018" s="33">
        <v>2.7506849315068491</v>
      </c>
    </row>
    <row r="1019" spans="1:11" ht="15" customHeight="1" x14ac:dyDescent="0.25">
      <c r="A1019" s="38" t="s">
        <v>1113</v>
      </c>
      <c r="B1019" s="39" t="s">
        <v>47</v>
      </c>
      <c r="C1019" s="40" t="s">
        <v>31</v>
      </c>
      <c r="D1019" s="29">
        <v>40689</v>
      </c>
      <c r="E1019" s="30">
        <v>41656</v>
      </c>
      <c r="F1019" s="30">
        <v>42342</v>
      </c>
      <c r="G1019" s="31">
        <v>42445</v>
      </c>
      <c r="H1019" s="32">
        <v>2.6493150684931508</v>
      </c>
      <c r="I1019" s="33">
        <v>1.8794520547945206</v>
      </c>
      <c r="J1019" s="33">
        <v>4.5287671232876709</v>
      </c>
      <c r="K1019" s="33">
        <v>4.8109589041095893</v>
      </c>
    </row>
    <row r="1020" spans="1:11" ht="15" customHeight="1" x14ac:dyDescent="0.25">
      <c r="A1020" s="38" t="s">
        <v>1114</v>
      </c>
      <c r="B1020" s="39" t="s">
        <v>20</v>
      </c>
      <c r="C1020" s="40" t="s">
        <v>27</v>
      </c>
      <c r="D1020" s="29">
        <v>40690</v>
      </c>
      <c r="E1020" s="30">
        <v>41950</v>
      </c>
      <c r="F1020" s="30">
        <v>42349</v>
      </c>
      <c r="G1020" s="31">
        <v>42691</v>
      </c>
      <c r="H1020" s="32">
        <v>3.452054794520548</v>
      </c>
      <c r="I1020" s="33">
        <v>1.0931506849315069</v>
      </c>
      <c r="J1020" s="33">
        <v>4.5452054794520551</v>
      </c>
      <c r="K1020" s="33">
        <v>5.4821917808219176</v>
      </c>
    </row>
    <row r="1021" spans="1:11" ht="15" customHeight="1" x14ac:dyDescent="0.25">
      <c r="A1021" s="41" t="s">
        <v>16</v>
      </c>
      <c r="B1021" s="40" t="s">
        <v>17</v>
      </c>
      <c r="C1021" s="40" t="s">
        <v>18</v>
      </c>
      <c r="D1021" s="29">
        <v>33885</v>
      </c>
      <c r="E1021" s="30">
        <v>40816</v>
      </c>
      <c r="F1021" s="30">
        <v>42349</v>
      </c>
      <c r="G1021" s="31">
        <v>42720</v>
      </c>
      <c r="H1021" s="32">
        <v>18.989041095890411</v>
      </c>
      <c r="I1021" s="33">
        <v>4.2</v>
      </c>
      <c r="J1021" s="33">
        <v>23.18904109589041</v>
      </c>
      <c r="K1021" s="33">
        <v>24.205479452054796</v>
      </c>
    </row>
    <row r="1022" spans="1:11" ht="15" customHeight="1" x14ac:dyDescent="0.25">
      <c r="A1022" s="41" t="s">
        <v>662</v>
      </c>
      <c r="B1022" s="40" t="s">
        <v>97</v>
      </c>
      <c r="C1022" s="40" t="s">
        <v>27</v>
      </c>
      <c r="D1022" s="29">
        <v>39825</v>
      </c>
      <c r="E1022" s="30">
        <v>42104</v>
      </c>
      <c r="F1022" s="30">
        <v>42349</v>
      </c>
      <c r="G1022" s="31" t="s">
        <v>2222</v>
      </c>
      <c r="H1022" s="32">
        <v>6.2438356164383562</v>
      </c>
      <c r="I1022" s="33">
        <v>0.67123287671232879</v>
      </c>
      <c r="J1022" s="33">
        <v>6.9150684931506845</v>
      </c>
      <c r="K1022" s="33" t="s">
        <v>98</v>
      </c>
    </row>
    <row r="1023" spans="1:11" ht="15" customHeight="1" x14ac:dyDescent="0.25">
      <c r="A1023" s="41" t="s">
        <v>1102</v>
      </c>
      <c r="B1023" s="40" t="s">
        <v>65</v>
      </c>
      <c r="C1023" s="40" t="s">
        <v>50</v>
      </c>
      <c r="D1023" s="29">
        <v>40660</v>
      </c>
      <c r="E1023" s="30">
        <v>41992</v>
      </c>
      <c r="F1023" s="30">
        <v>42356</v>
      </c>
      <c r="G1023" s="31">
        <v>42356</v>
      </c>
      <c r="H1023" s="32">
        <v>3.6493150684931508</v>
      </c>
      <c r="I1023" s="33">
        <v>0.99726027397260275</v>
      </c>
      <c r="J1023" s="33">
        <v>4.646575342465753</v>
      </c>
      <c r="K1023" s="33">
        <v>4.646575342465753</v>
      </c>
    </row>
    <row r="1024" spans="1:11" ht="15" customHeight="1" x14ac:dyDescent="0.25">
      <c r="A1024" s="41" t="s">
        <v>261</v>
      </c>
      <c r="B1024" s="40" t="s">
        <v>20</v>
      </c>
      <c r="C1024" s="40" t="s">
        <v>21</v>
      </c>
      <c r="D1024" s="29">
        <v>38547</v>
      </c>
      <c r="E1024" s="30">
        <v>39871</v>
      </c>
      <c r="F1024" s="30">
        <v>42356</v>
      </c>
      <c r="G1024" s="31">
        <v>42412</v>
      </c>
      <c r="H1024" s="32">
        <v>3.6273972602739728</v>
      </c>
      <c r="I1024" s="33">
        <v>6.8082191780821919</v>
      </c>
      <c r="J1024" s="33">
        <v>10.435616438356165</v>
      </c>
      <c r="K1024" s="33">
        <v>10.58904109589041</v>
      </c>
    </row>
    <row r="1025" spans="1:11" ht="15" customHeight="1" x14ac:dyDescent="0.25">
      <c r="A1025" s="38" t="s">
        <v>1466</v>
      </c>
      <c r="B1025" s="39" t="s">
        <v>19</v>
      </c>
      <c r="C1025" s="40" t="s">
        <v>112</v>
      </c>
      <c r="D1025" s="29">
        <v>41572</v>
      </c>
      <c r="E1025" s="30">
        <v>42237</v>
      </c>
      <c r="F1025" s="30">
        <v>42356</v>
      </c>
      <c r="G1025" s="31">
        <v>42453</v>
      </c>
      <c r="H1025" s="32">
        <v>1.821917808219178</v>
      </c>
      <c r="I1025" s="33">
        <v>0.32602739726027397</v>
      </c>
      <c r="J1025" s="33">
        <v>2.1479452054794521</v>
      </c>
      <c r="K1025" s="33">
        <v>2.4136986301369863</v>
      </c>
    </row>
    <row r="1026" spans="1:11" ht="15" customHeight="1" x14ac:dyDescent="0.25">
      <c r="A1026" s="41" t="s">
        <v>1008</v>
      </c>
      <c r="B1026" s="40" t="s">
        <v>26</v>
      </c>
      <c r="C1026" s="40" t="s">
        <v>1009</v>
      </c>
      <c r="D1026" s="29">
        <v>40456</v>
      </c>
      <c r="E1026" s="30">
        <v>41159</v>
      </c>
      <c r="F1026" s="30">
        <v>42356</v>
      </c>
      <c r="G1026" s="31">
        <v>42460</v>
      </c>
      <c r="H1026" s="32">
        <v>1.9260273972602739</v>
      </c>
      <c r="I1026" s="33">
        <v>3.2794520547945205</v>
      </c>
      <c r="J1026" s="33">
        <v>5.2054794520547949</v>
      </c>
      <c r="K1026" s="33">
        <v>5.4904109589041097</v>
      </c>
    </row>
    <row r="1027" spans="1:11" ht="15" customHeight="1" x14ac:dyDescent="0.25">
      <c r="A1027" s="41" t="s">
        <v>368</v>
      </c>
      <c r="B1027" s="40" t="s">
        <v>106</v>
      </c>
      <c r="C1027" s="40" t="s">
        <v>27</v>
      </c>
      <c r="D1027" s="29">
        <v>39009</v>
      </c>
      <c r="E1027" s="30">
        <v>41341</v>
      </c>
      <c r="F1027" s="30">
        <v>42356</v>
      </c>
      <c r="G1027" s="31" t="s">
        <v>2222</v>
      </c>
      <c r="H1027" s="32">
        <v>6.3890410958904109</v>
      </c>
      <c r="I1027" s="33">
        <v>2.7808219178082192</v>
      </c>
      <c r="J1027" s="33">
        <v>9.169863013698631</v>
      </c>
      <c r="K1027" s="33" t="s">
        <v>98</v>
      </c>
    </row>
    <row r="1028" spans="1:11" ht="15" customHeight="1" x14ac:dyDescent="0.25">
      <c r="A1028" s="38" t="s">
        <v>1500</v>
      </c>
      <c r="B1028" s="39" t="s">
        <v>97</v>
      </c>
      <c r="C1028" s="40" t="s">
        <v>1501</v>
      </c>
      <c r="D1028" s="29">
        <v>41696</v>
      </c>
      <c r="E1028" s="30">
        <v>42258</v>
      </c>
      <c r="F1028" s="30">
        <v>42362</v>
      </c>
      <c r="G1028" s="31">
        <v>42402</v>
      </c>
      <c r="H1028" s="32">
        <v>1.5397260273972602</v>
      </c>
      <c r="I1028" s="33">
        <v>0.28493150684931506</v>
      </c>
      <c r="J1028" s="33">
        <v>1.8246575342465754</v>
      </c>
      <c r="K1028" s="33">
        <v>1.9342465753424658</v>
      </c>
    </row>
    <row r="1029" spans="1:11" ht="15" customHeight="1" x14ac:dyDescent="0.25">
      <c r="A1029" s="38" t="s">
        <v>1297</v>
      </c>
      <c r="B1029" s="39" t="s">
        <v>8</v>
      </c>
      <c r="C1029" s="40" t="s">
        <v>27</v>
      </c>
      <c r="D1029" s="29">
        <v>41109</v>
      </c>
      <c r="E1029" s="30">
        <v>42258</v>
      </c>
      <c r="F1029" s="30">
        <v>42369</v>
      </c>
      <c r="G1029" s="31">
        <v>42438</v>
      </c>
      <c r="H1029" s="32">
        <v>3.1479452054794521</v>
      </c>
      <c r="I1029" s="33">
        <v>0.30410958904109592</v>
      </c>
      <c r="J1029" s="33">
        <v>3.452054794520548</v>
      </c>
      <c r="K1029" s="33">
        <v>3.6410958904109587</v>
      </c>
    </row>
    <row r="1030" spans="1:11" ht="15" customHeight="1" x14ac:dyDescent="0.25">
      <c r="A1030" s="38" t="s">
        <v>1124</v>
      </c>
      <c r="B1030" s="39" t="s">
        <v>47</v>
      </c>
      <c r="C1030" s="40" t="s">
        <v>12</v>
      </c>
      <c r="D1030" s="29">
        <v>40711</v>
      </c>
      <c r="E1030" s="30">
        <v>41859</v>
      </c>
      <c r="F1030" s="30">
        <v>42377</v>
      </c>
      <c r="G1030" s="31">
        <v>42488</v>
      </c>
      <c r="H1030" s="32">
        <v>3.1452054794520548</v>
      </c>
      <c r="I1030" s="33">
        <v>1.4191780821917808</v>
      </c>
      <c r="J1030" s="33">
        <v>4.5643835616438357</v>
      </c>
      <c r="K1030" s="33">
        <v>4.8684931506849312</v>
      </c>
    </row>
    <row r="1031" spans="1:11" ht="15" customHeight="1" x14ac:dyDescent="0.25">
      <c r="A1031" s="42" t="s">
        <v>1012</v>
      </c>
      <c r="B1031" s="43" t="s">
        <v>17</v>
      </c>
      <c r="C1031" s="43" t="s">
        <v>165</v>
      </c>
      <c r="D1031" s="29">
        <v>40463</v>
      </c>
      <c r="E1031" s="30">
        <v>41936</v>
      </c>
      <c r="F1031" s="30">
        <v>42384</v>
      </c>
      <c r="G1031" s="31">
        <v>42384</v>
      </c>
      <c r="H1031" s="32">
        <v>4.0356164383561648</v>
      </c>
      <c r="I1031" s="33">
        <v>1.2273972602739727</v>
      </c>
      <c r="J1031" s="33">
        <v>5.2630136986301368</v>
      </c>
      <c r="K1031" s="33">
        <v>5.2630136986301368</v>
      </c>
    </row>
    <row r="1032" spans="1:11" ht="15" customHeight="1" x14ac:dyDescent="0.25">
      <c r="A1032" s="41" t="s">
        <v>449</v>
      </c>
      <c r="B1032" s="40" t="s">
        <v>8</v>
      </c>
      <c r="C1032" s="40" t="s">
        <v>450</v>
      </c>
      <c r="D1032" s="29">
        <v>39325</v>
      </c>
      <c r="E1032" s="30">
        <v>42237</v>
      </c>
      <c r="F1032" s="30">
        <v>42384</v>
      </c>
      <c r="G1032" s="31">
        <v>42416</v>
      </c>
      <c r="H1032" s="32">
        <v>7.978082191780822</v>
      </c>
      <c r="I1032" s="33">
        <v>0.40273972602739727</v>
      </c>
      <c r="J1032" s="33">
        <v>8.3808219178082197</v>
      </c>
      <c r="K1032" s="33">
        <v>8.4684931506849317</v>
      </c>
    </row>
    <row r="1033" spans="1:11" ht="15" customHeight="1" x14ac:dyDescent="0.25">
      <c r="A1033" s="38" t="s">
        <v>1562</v>
      </c>
      <c r="B1033" s="39" t="s">
        <v>20</v>
      </c>
      <c r="C1033" s="40" t="s">
        <v>101</v>
      </c>
      <c r="D1033" s="29">
        <v>41928</v>
      </c>
      <c r="E1033" s="30">
        <v>42097</v>
      </c>
      <c r="F1033" s="30">
        <v>42384</v>
      </c>
      <c r="G1033" s="31">
        <v>42417</v>
      </c>
      <c r="H1033" s="32">
        <v>0.46301369863013697</v>
      </c>
      <c r="I1033" s="33">
        <v>0.78630136986301369</v>
      </c>
      <c r="J1033" s="33">
        <v>1.2493150684931507</v>
      </c>
      <c r="K1033" s="33">
        <v>1.3397260273972602</v>
      </c>
    </row>
    <row r="1034" spans="1:11" ht="15" customHeight="1" x14ac:dyDescent="0.25">
      <c r="A1034" s="38" t="s">
        <v>1472</v>
      </c>
      <c r="B1034" s="39" t="s">
        <v>37</v>
      </c>
      <c r="C1034" s="40"/>
      <c r="D1034" s="29">
        <v>41585</v>
      </c>
      <c r="E1034" s="30">
        <v>42160</v>
      </c>
      <c r="F1034" s="30">
        <v>42384</v>
      </c>
      <c r="G1034" s="31">
        <v>42452</v>
      </c>
      <c r="H1034" s="32">
        <v>1.5753424657534247</v>
      </c>
      <c r="I1034" s="33">
        <v>0.61369863013698633</v>
      </c>
      <c r="J1034" s="33">
        <v>2.1890410958904107</v>
      </c>
      <c r="K1034" s="33">
        <v>2.3753424657534246</v>
      </c>
    </row>
    <row r="1035" spans="1:11" ht="15" customHeight="1" x14ac:dyDescent="0.25">
      <c r="A1035" s="41" t="s">
        <v>152</v>
      </c>
      <c r="B1035" s="40" t="s">
        <v>17</v>
      </c>
      <c r="C1035" s="40" t="s">
        <v>54</v>
      </c>
      <c r="D1035" s="29">
        <v>37852</v>
      </c>
      <c r="E1035" s="30">
        <v>39766</v>
      </c>
      <c r="F1035" s="30">
        <v>42384</v>
      </c>
      <c r="G1035" s="31">
        <v>42754</v>
      </c>
      <c r="H1035" s="32">
        <v>5.2438356164383562</v>
      </c>
      <c r="I1035" s="33">
        <v>7.1726027397260275</v>
      </c>
      <c r="J1035" s="33">
        <v>12.416438356164383</v>
      </c>
      <c r="K1035" s="33">
        <v>13.43013698630137</v>
      </c>
    </row>
    <row r="1036" spans="1:11" ht="15" customHeight="1" x14ac:dyDescent="0.25">
      <c r="A1036" s="38" t="s">
        <v>1596</v>
      </c>
      <c r="B1036" s="39" t="s">
        <v>20</v>
      </c>
      <c r="C1036" s="40" t="s">
        <v>195</v>
      </c>
      <c r="D1036" s="29">
        <v>41985</v>
      </c>
      <c r="E1036" s="30">
        <v>42251</v>
      </c>
      <c r="F1036" s="30">
        <v>42388</v>
      </c>
      <c r="G1036" s="31">
        <v>42472</v>
      </c>
      <c r="H1036" s="32">
        <v>0.72876712328767124</v>
      </c>
      <c r="I1036" s="33">
        <v>0.37534246575342467</v>
      </c>
      <c r="J1036" s="33">
        <v>1.1041095890410959</v>
      </c>
      <c r="K1036" s="33">
        <v>1.3342465753424657</v>
      </c>
    </row>
    <row r="1037" spans="1:11" ht="15" customHeight="1" x14ac:dyDescent="0.25">
      <c r="A1037" s="38" t="s">
        <v>773</v>
      </c>
      <c r="B1037" s="39" t="s">
        <v>8</v>
      </c>
      <c r="C1037" s="40" t="s">
        <v>27</v>
      </c>
      <c r="D1037" s="29">
        <v>40008</v>
      </c>
      <c r="E1037" s="30">
        <v>41838</v>
      </c>
      <c r="F1037" s="30">
        <v>42391</v>
      </c>
      <c r="G1037" s="31">
        <v>42604</v>
      </c>
      <c r="H1037" s="32">
        <v>5.0136986301369859</v>
      </c>
      <c r="I1037" s="33">
        <v>1.515068493150685</v>
      </c>
      <c r="J1037" s="33">
        <v>6.5287671232876709</v>
      </c>
      <c r="K1037" s="33">
        <v>7.1123287671232873</v>
      </c>
    </row>
    <row r="1038" spans="1:11" ht="15" customHeight="1" x14ac:dyDescent="0.25">
      <c r="A1038" s="41" t="s">
        <v>520</v>
      </c>
      <c r="B1038" s="40" t="s">
        <v>8</v>
      </c>
      <c r="C1038" s="40" t="s">
        <v>27</v>
      </c>
      <c r="D1038" s="29">
        <v>39507</v>
      </c>
      <c r="E1038" s="30">
        <v>42083</v>
      </c>
      <c r="F1038" s="30">
        <v>42391</v>
      </c>
      <c r="G1038" s="31">
        <v>42611</v>
      </c>
      <c r="H1038" s="32">
        <v>7.0575342465753428</v>
      </c>
      <c r="I1038" s="33">
        <v>0.84383561643835614</v>
      </c>
      <c r="J1038" s="33">
        <v>7.9013698630136986</v>
      </c>
      <c r="K1038" s="33">
        <v>8.5041095890410965</v>
      </c>
    </row>
    <row r="1039" spans="1:11" ht="15" customHeight="1" x14ac:dyDescent="0.25">
      <c r="A1039" s="41" t="s">
        <v>510</v>
      </c>
      <c r="B1039" s="40" t="s">
        <v>17</v>
      </c>
      <c r="C1039" s="40" t="s">
        <v>64</v>
      </c>
      <c r="D1039" s="29">
        <v>39491</v>
      </c>
      <c r="E1039" s="30">
        <v>40857</v>
      </c>
      <c r="F1039" s="30">
        <v>42391</v>
      </c>
      <c r="G1039" s="31" t="s">
        <v>2222</v>
      </c>
      <c r="H1039" s="32">
        <v>3.7424657534246575</v>
      </c>
      <c r="I1039" s="33">
        <v>4.2027397260273975</v>
      </c>
      <c r="J1039" s="33">
        <v>7.9452054794520546</v>
      </c>
      <c r="K1039" s="33" t="s">
        <v>98</v>
      </c>
    </row>
    <row r="1040" spans="1:11" ht="15" customHeight="1" x14ac:dyDescent="0.25">
      <c r="A1040" s="41" t="s">
        <v>154</v>
      </c>
      <c r="B1040" s="40" t="s">
        <v>17</v>
      </c>
      <c r="C1040" s="40" t="s">
        <v>50</v>
      </c>
      <c r="D1040" s="29">
        <v>37865</v>
      </c>
      <c r="E1040" s="30">
        <v>42027</v>
      </c>
      <c r="F1040" s="30">
        <v>42398</v>
      </c>
      <c r="G1040" s="31">
        <v>42398</v>
      </c>
      <c r="H1040" s="32">
        <v>11.402739726027397</v>
      </c>
      <c r="I1040" s="33">
        <v>1.0164383561643835</v>
      </c>
      <c r="J1040" s="33">
        <v>12.419178082191781</v>
      </c>
      <c r="K1040" s="33">
        <v>12.419178082191781</v>
      </c>
    </row>
    <row r="1041" spans="1:11" ht="15" customHeight="1" x14ac:dyDescent="0.25">
      <c r="A1041" s="38" t="s">
        <v>1375</v>
      </c>
      <c r="B1041" s="39" t="s">
        <v>20</v>
      </c>
      <c r="C1041" s="40" t="s">
        <v>0</v>
      </c>
      <c r="D1041" s="29">
        <v>41344</v>
      </c>
      <c r="E1041" s="30">
        <v>41922</v>
      </c>
      <c r="F1041" s="30">
        <v>42398</v>
      </c>
      <c r="G1041" s="31">
        <v>42544</v>
      </c>
      <c r="H1041" s="32">
        <v>1.5835616438356164</v>
      </c>
      <c r="I1041" s="33">
        <v>1.3041095890410959</v>
      </c>
      <c r="J1041" s="33">
        <v>2.8876712328767122</v>
      </c>
      <c r="K1041" s="33">
        <v>3.2876712328767121</v>
      </c>
    </row>
    <row r="1042" spans="1:11" ht="15" customHeight="1" x14ac:dyDescent="0.25">
      <c r="A1042" s="38" t="s">
        <v>1309</v>
      </c>
      <c r="B1042" s="39" t="s">
        <v>20</v>
      </c>
      <c r="C1042" s="40" t="s">
        <v>21</v>
      </c>
      <c r="D1042" s="29">
        <v>41138</v>
      </c>
      <c r="E1042" s="30">
        <v>41726</v>
      </c>
      <c r="F1042" s="30">
        <v>42405</v>
      </c>
      <c r="G1042" s="31">
        <v>42454</v>
      </c>
      <c r="H1042" s="32">
        <v>1.6109589041095891</v>
      </c>
      <c r="I1042" s="33">
        <v>1.8602739726027397</v>
      </c>
      <c r="J1042" s="33">
        <v>3.4712328767123286</v>
      </c>
      <c r="K1042" s="33">
        <v>3.6054794520547944</v>
      </c>
    </row>
    <row r="1043" spans="1:11" ht="15" customHeight="1" x14ac:dyDescent="0.25">
      <c r="A1043" s="41" t="s">
        <v>1019</v>
      </c>
      <c r="B1043" s="40" t="s">
        <v>20</v>
      </c>
      <c r="C1043" s="40" t="s">
        <v>21</v>
      </c>
      <c r="D1043" s="29">
        <v>40480</v>
      </c>
      <c r="E1043" s="30">
        <v>41299</v>
      </c>
      <c r="F1043" s="30">
        <v>42405</v>
      </c>
      <c r="G1043" s="31">
        <v>42740</v>
      </c>
      <c r="H1043" s="32">
        <v>2.2438356164383562</v>
      </c>
      <c r="I1043" s="33">
        <v>3.0301369863013701</v>
      </c>
      <c r="J1043" s="33">
        <v>5.2739726027397262</v>
      </c>
      <c r="K1043" s="33">
        <v>6.1917808219178081</v>
      </c>
    </row>
    <row r="1044" spans="1:11" ht="15" customHeight="1" x14ac:dyDescent="0.25">
      <c r="A1044" s="38" t="s">
        <v>1277</v>
      </c>
      <c r="B1044" s="39" t="s">
        <v>17</v>
      </c>
      <c r="C1044" s="40" t="s">
        <v>92</v>
      </c>
      <c r="D1044" s="29">
        <v>41047</v>
      </c>
      <c r="E1044" s="30">
        <v>41957</v>
      </c>
      <c r="F1044" s="30">
        <v>42412</v>
      </c>
      <c r="G1044" s="31">
        <v>42622</v>
      </c>
      <c r="H1044" s="32">
        <v>2.493150684931507</v>
      </c>
      <c r="I1044" s="33">
        <v>1.2465753424657535</v>
      </c>
      <c r="J1044" s="33">
        <v>3.7397260273972601</v>
      </c>
      <c r="K1044" s="33">
        <v>4.3150684931506849</v>
      </c>
    </row>
    <row r="1045" spans="1:11" ht="15" customHeight="1" x14ac:dyDescent="0.25">
      <c r="A1045" s="41" t="s">
        <v>821</v>
      </c>
      <c r="B1045" s="40" t="s">
        <v>730</v>
      </c>
      <c r="C1045" s="40" t="s">
        <v>200</v>
      </c>
      <c r="D1045" s="29">
        <v>40099</v>
      </c>
      <c r="E1045" s="30">
        <v>41236</v>
      </c>
      <c r="F1045" s="30">
        <v>42412</v>
      </c>
      <c r="G1045" s="31">
        <v>42872</v>
      </c>
      <c r="H1045" s="32">
        <v>3.1150684931506851</v>
      </c>
      <c r="I1045" s="33">
        <v>3.2219178082191782</v>
      </c>
      <c r="J1045" s="33">
        <v>6.3369863013698629</v>
      </c>
      <c r="K1045" s="33">
        <v>7.5972602739726032</v>
      </c>
    </row>
    <row r="1046" spans="1:11" ht="15" customHeight="1" x14ac:dyDescent="0.25">
      <c r="A1046" s="41" t="s">
        <v>1067</v>
      </c>
      <c r="B1046" s="40" t="s">
        <v>37</v>
      </c>
      <c r="C1046" s="40" t="s">
        <v>1068</v>
      </c>
      <c r="D1046" s="29">
        <v>40591</v>
      </c>
      <c r="E1046" s="30">
        <v>42282</v>
      </c>
      <c r="F1046" s="30">
        <v>42419</v>
      </c>
      <c r="G1046" s="31">
        <v>42451</v>
      </c>
      <c r="H1046" s="32">
        <v>4.6328767123287671</v>
      </c>
      <c r="I1046" s="33">
        <v>0.37534246575342467</v>
      </c>
      <c r="J1046" s="33">
        <v>5.0082191780821921</v>
      </c>
      <c r="K1046" s="33">
        <v>5.095890410958904</v>
      </c>
    </row>
    <row r="1047" spans="1:11" ht="15" customHeight="1" x14ac:dyDescent="0.25">
      <c r="A1047" s="38" t="s">
        <v>1333</v>
      </c>
      <c r="B1047" s="39" t="s">
        <v>8</v>
      </c>
      <c r="C1047" s="40" t="s">
        <v>404</v>
      </c>
      <c r="D1047" s="29">
        <v>41229</v>
      </c>
      <c r="E1047" s="30">
        <v>42258</v>
      </c>
      <c r="F1047" s="30">
        <v>42419</v>
      </c>
      <c r="G1047" s="31">
        <v>42506</v>
      </c>
      <c r="H1047" s="32">
        <v>2.8191780821917809</v>
      </c>
      <c r="I1047" s="33">
        <v>0.44109589041095892</v>
      </c>
      <c r="J1047" s="33">
        <v>3.2602739726027399</v>
      </c>
      <c r="K1047" s="33">
        <v>3.4986301369863013</v>
      </c>
    </row>
    <row r="1048" spans="1:11" ht="15" customHeight="1" x14ac:dyDescent="0.25">
      <c r="A1048" s="38" t="s">
        <v>1633</v>
      </c>
      <c r="B1048" s="39" t="s">
        <v>271</v>
      </c>
      <c r="C1048" s="40" t="s">
        <v>1279</v>
      </c>
      <c r="D1048" s="29">
        <v>42093</v>
      </c>
      <c r="E1048" s="30">
        <v>42251</v>
      </c>
      <c r="F1048" s="30">
        <v>42419</v>
      </c>
      <c r="G1048" s="31">
        <v>42576</v>
      </c>
      <c r="H1048" s="32">
        <v>0.43287671232876712</v>
      </c>
      <c r="I1048" s="33">
        <v>0.46027397260273972</v>
      </c>
      <c r="J1048" s="33">
        <v>0.89315068493150684</v>
      </c>
      <c r="K1048" s="33">
        <v>1.3232876712328767</v>
      </c>
    </row>
    <row r="1049" spans="1:11" ht="15" customHeight="1" x14ac:dyDescent="0.25">
      <c r="A1049" s="38" t="s">
        <v>1248</v>
      </c>
      <c r="B1049" s="39" t="s">
        <v>69</v>
      </c>
      <c r="C1049" s="40" t="s">
        <v>18</v>
      </c>
      <c r="D1049" s="29">
        <v>41002</v>
      </c>
      <c r="E1049" s="30">
        <v>42244</v>
      </c>
      <c r="F1049" s="30">
        <v>42426</v>
      </c>
      <c r="G1049" s="31">
        <v>42426</v>
      </c>
      <c r="H1049" s="32">
        <v>3.4027397260273973</v>
      </c>
      <c r="I1049" s="33">
        <v>0.49863013698630138</v>
      </c>
      <c r="J1049" s="33">
        <v>3.9013698630136986</v>
      </c>
      <c r="K1049" s="33">
        <v>3.9013698630136986</v>
      </c>
    </row>
    <row r="1050" spans="1:11" ht="15" customHeight="1" x14ac:dyDescent="0.25">
      <c r="A1050" s="38" t="s">
        <v>1519</v>
      </c>
      <c r="B1050" s="39" t="s">
        <v>546</v>
      </c>
      <c r="C1050" s="40" t="s">
        <v>1520</v>
      </c>
      <c r="D1050" s="29">
        <v>41759</v>
      </c>
      <c r="E1050" s="30">
        <v>42174</v>
      </c>
      <c r="F1050" s="30">
        <v>42426</v>
      </c>
      <c r="G1050" s="31">
        <v>44454</v>
      </c>
      <c r="H1050" s="32">
        <v>1.1369863013698631</v>
      </c>
      <c r="I1050" s="33">
        <v>0.69041095890410964</v>
      </c>
      <c r="J1050" s="33">
        <v>1.8273972602739725</v>
      </c>
      <c r="K1050" s="33">
        <v>7.3835616438356162</v>
      </c>
    </row>
    <row r="1051" spans="1:11" ht="15" customHeight="1" x14ac:dyDescent="0.25">
      <c r="A1051" s="38" t="s">
        <v>1184</v>
      </c>
      <c r="B1051" s="39" t="s">
        <v>8</v>
      </c>
      <c r="C1051" s="40" t="s">
        <v>27</v>
      </c>
      <c r="D1051" s="29">
        <v>40854</v>
      </c>
      <c r="E1051" s="30">
        <v>41852</v>
      </c>
      <c r="F1051" s="30">
        <v>42426</v>
      </c>
      <c r="G1051" s="31" t="s">
        <v>2222</v>
      </c>
      <c r="H1051" s="32">
        <v>2.7342465753424658</v>
      </c>
      <c r="I1051" s="33">
        <v>1.5726027397260274</v>
      </c>
      <c r="J1051" s="33">
        <v>4.3068493150684928</v>
      </c>
      <c r="K1051" s="33" t="s">
        <v>98</v>
      </c>
    </row>
    <row r="1052" spans="1:11" ht="15" customHeight="1" x14ac:dyDescent="0.25">
      <c r="A1052" s="38" t="s">
        <v>1626</v>
      </c>
      <c r="B1052" s="39" t="s">
        <v>181</v>
      </c>
      <c r="C1052" s="40" t="s">
        <v>22</v>
      </c>
      <c r="D1052" s="29">
        <v>42068</v>
      </c>
      <c r="E1052" s="30">
        <v>42251</v>
      </c>
      <c r="F1052" s="30">
        <v>42433</v>
      </c>
      <c r="G1052" s="31">
        <v>42464</v>
      </c>
      <c r="H1052" s="32">
        <v>0.50136986301369868</v>
      </c>
      <c r="I1052" s="33">
        <v>0.49863013698630138</v>
      </c>
      <c r="J1052" s="33">
        <v>1</v>
      </c>
      <c r="K1052" s="33">
        <v>1.0849315068493151</v>
      </c>
    </row>
    <row r="1053" spans="1:11" ht="15" customHeight="1" x14ac:dyDescent="0.25">
      <c r="A1053" s="38" t="s">
        <v>1396</v>
      </c>
      <c r="B1053" s="39" t="s">
        <v>20</v>
      </c>
      <c r="C1053" s="40" t="s">
        <v>27</v>
      </c>
      <c r="D1053" s="29">
        <v>41400</v>
      </c>
      <c r="E1053" s="30">
        <v>41915</v>
      </c>
      <c r="F1053" s="30">
        <v>42433</v>
      </c>
      <c r="G1053" s="31">
        <v>42598</v>
      </c>
      <c r="H1053" s="32">
        <v>1.4109589041095891</v>
      </c>
      <c r="I1053" s="33">
        <v>1.4191780821917808</v>
      </c>
      <c r="J1053" s="33">
        <v>2.8301369863013699</v>
      </c>
      <c r="K1053" s="33">
        <v>3.2821917808219179</v>
      </c>
    </row>
    <row r="1054" spans="1:11" ht="15" customHeight="1" x14ac:dyDescent="0.25">
      <c r="A1054" s="38" t="s">
        <v>1157</v>
      </c>
      <c r="B1054" s="39" t="s">
        <v>8</v>
      </c>
      <c r="C1054" s="40" t="s">
        <v>27</v>
      </c>
      <c r="D1054" s="29">
        <v>40787</v>
      </c>
      <c r="E1054" s="30">
        <v>41971</v>
      </c>
      <c r="F1054" s="30">
        <v>42433</v>
      </c>
      <c r="G1054" s="31">
        <v>42787</v>
      </c>
      <c r="H1054" s="32">
        <v>3.2438356164383562</v>
      </c>
      <c r="I1054" s="33">
        <v>1.2657534246575342</v>
      </c>
      <c r="J1054" s="33">
        <v>4.5095890410958903</v>
      </c>
      <c r="K1054" s="33">
        <v>5.4794520547945202</v>
      </c>
    </row>
    <row r="1055" spans="1:11" ht="15" customHeight="1" x14ac:dyDescent="0.25">
      <c r="A1055" s="41" t="s">
        <v>425</v>
      </c>
      <c r="B1055" s="40" t="s">
        <v>11</v>
      </c>
      <c r="C1055" s="40" t="s">
        <v>426</v>
      </c>
      <c r="D1055" s="29">
        <v>39286</v>
      </c>
      <c r="E1055" s="30">
        <v>40599</v>
      </c>
      <c r="F1055" s="30">
        <v>42433</v>
      </c>
      <c r="G1055" s="31" t="s">
        <v>2222</v>
      </c>
      <c r="H1055" s="32">
        <v>3.5972602739726027</v>
      </c>
      <c r="I1055" s="33">
        <v>5.0246575342465754</v>
      </c>
      <c r="J1055" s="33">
        <v>8.6219178082191785</v>
      </c>
      <c r="K1055" s="33" t="s">
        <v>98</v>
      </c>
    </row>
    <row r="1056" spans="1:11" ht="15" customHeight="1" x14ac:dyDescent="0.25">
      <c r="A1056" s="38" t="s">
        <v>1656</v>
      </c>
      <c r="B1056" s="39" t="s">
        <v>37</v>
      </c>
      <c r="C1056" s="40" t="s">
        <v>9</v>
      </c>
      <c r="D1056" s="29">
        <v>42199</v>
      </c>
      <c r="E1056" s="30">
        <v>42321</v>
      </c>
      <c r="F1056" s="30">
        <v>42440</v>
      </c>
      <c r="G1056" s="31">
        <v>42475</v>
      </c>
      <c r="H1056" s="32">
        <v>0.33424657534246577</v>
      </c>
      <c r="I1056" s="33">
        <v>0.32602739726027397</v>
      </c>
      <c r="J1056" s="33">
        <v>0.66027397260273968</v>
      </c>
      <c r="K1056" s="33">
        <v>0.75616438356164384</v>
      </c>
    </row>
    <row r="1057" spans="1:11" ht="15" customHeight="1" x14ac:dyDescent="0.25">
      <c r="A1057" s="41" t="s">
        <v>463</v>
      </c>
      <c r="B1057" s="40" t="s">
        <v>20</v>
      </c>
      <c r="C1057" s="40" t="s">
        <v>21</v>
      </c>
      <c r="D1057" s="29">
        <v>39356</v>
      </c>
      <c r="E1057" s="30">
        <v>40032</v>
      </c>
      <c r="F1057" s="30">
        <v>42440</v>
      </c>
      <c r="G1057" s="31">
        <v>42501</v>
      </c>
      <c r="H1057" s="32">
        <v>1.8520547945205479</v>
      </c>
      <c r="I1057" s="33">
        <v>6.5972602739726032</v>
      </c>
      <c r="J1057" s="33">
        <v>8.4493150684931511</v>
      </c>
      <c r="K1057" s="33">
        <v>8.6164383561643838</v>
      </c>
    </row>
    <row r="1058" spans="1:11" ht="15" customHeight="1" x14ac:dyDescent="0.25">
      <c r="A1058" s="38" t="s">
        <v>726</v>
      </c>
      <c r="B1058" s="39" t="s">
        <v>47</v>
      </c>
      <c r="C1058" s="40" t="s">
        <v>25</v>
      </c>
      <c r="D1058" s="29">
        <v>39916</v>
      </c>
      <c r="E1058" s="30">
        <v>42125</v>
      </c>
      <c r="F1058" s="30">
        <v>42440</v>
      </c>
      <c r="G1058" s="31">
        <v>42566</v>
      </c>
      <c r="H1058" s="32">
        <v>6.0520547945205481</v>
      </c>
      <c r="I1058" s="33">
        <v>0.86301369863013699</v>
      </c>
      <c r="J1058" s="33">
        <v>6.9150684931506845</v>
      </c>
      <c r="K1058" s="33">
        <v>7.2602739726027394</v>
      </c>
    </row>
    <row r="1059" spans="1:11" ht="15" customHeight="1" x14ac:dyDescent="0.25">
      <c r="A1059" s="38" t="s">
        <v>1476</v>
      </c>
      <c r="B1059" s="39" t="s">
        <v>440</v>
      </c>
      <c r="C1059" s="40" t="s">
        <v>27</v>
      </c>
      <c r="D1059" s="29">
        <v>41600</v>
      </c>
      <c r="E1059" s="30">
        <v>42202</v>
      </c>
      <c r="F1059" s="30">
        <v>42454</v>
      </c>
      <c r="G1059" s="31">
        <v>42499</v>
      </c>
      <c r="H1059" s="32">
        <v>1.6493150684931508</v>
      </c>
      <c r="I1059" s="33">
        <v>0.69041095890410964</v>
      </c>
      <c r="J1059" s="33">
        <v>2.3397260273972602</v>
      </c>
      <c r="K1059" s="33">
        <v>2.463013698630137</v>
      </c>
    </row>
    <row r="1060" spans="1:11" ht="15" customHeight="1" x14ac:dyDescent="0.25">
      <c r="A1060" s="38" t="s">
        <v>1573</v>
      </c>
      <c r="B1060" s="39" t="s">
        <v>1574</v>
      </c>
      <c r="C1060" s="40" t="s">
        <v>1421</v>
      </c>
      <c r="D1060" s="29">
        <v>41953</v>
      </c>
      <c r="E1060" s="30">
        <v>42286</v>
      </c>
      <c r="F1060" s="30">
        <v>42461</v>
      </c>
      <c r="G1060" s="31">
        <v>42523</v>
      </c>
      <c r="H1060" s="32">
        <v>0.9123287671232877</v>
      </c>
      <c r="I1060" s="33">
        <v>0.47945205479452052</v>
      </c>
      <c r="J1060" s="33">
        <v>1.3917808219178083</v>
      </c>
      <c r="K1060" s="33">
        <v>1.5616438356164384</v>
      </c>
    </row>
    <row r="1061" spans="1:11" ht="15" customHeight="1" x14ac:dyDescent="0.25">
      <c r="A1061" s="38" t="s">
        <v>1549</v>
      </c>
      <c r="B1061" s="39" t="s">
        <v>20</v>
      </c>
      <c r="C1061" s="40" t="s">
        <v>101</v>
      </c>
      <c r="D1061" s="29">
        <v>41859</v>
      </c>
      <c r="E1061" s="30">
        <v>42272</v>
      </c>
      <c r="F1061" s="30">
        <v>42461</v>
      </c>
      <c r="G1061" s="31">
        <v>42543</v>
      </c>
      <c r="H1061" s="32">
        <v>1.1315068493150684</v>
      </c>
      <c r="I1061" s="33">
        <v>0.51780821917808217</v>
      </c>
      <c r="J1061" s="33">
        <v>1.6493150684931508</v>
      </c>
      <c r="K1061" s="33">
        <v>1.8739726027397261</v>
      </c>
    </row>
    <row r="1062" spans="1:11" ht="15" customHeight="1" x14ac:dyDescent="0.25">
      <c r="A1062" s="38" t="s">
        <v>1346</v>
      </c>
      <c r="B1062" s="39" t="s">
        <v>34</v>
      </c>
      <c r="C1062" s="40" t="s">
        <v>1347</v>
      </c>
      <c r="D1062" s="29">
        <v>41264</v>
      </c>
      <c r="E1062" s="30">
        <v>42174</v>
      </c>
      <c r="F1062" s="30">
        <v>42468</v>
      </c>
      <c r="G1062" s="31">
        <v>42622</v>
      </c>
      <c r="H1062" s="32">
        <v>2.493150684931507</v>
      </c>
      <c r="I1062" s="33">
        <v>0.80547945205479454</v>
      </c>
      <c r="J1062" s="33">
        <v>3.2986301369863016</v>
      </c>
      <c r="K1062" s="33">
        <v>3.7205479452054795</v>
      </c>
    </row>
    <row r="1063" spans="1:11" ht="15" customHeight="1" x14ac:dyDescent="0.25">
      <c r="A1063" s="38" t="s">
        <v>1241</v>
      </c>
      <c r="B1063" s="39" t="s">
        <v>34</v>
      </c>
      <c r="C1063" s="40" t="s">
        <v>0</v>
      </c>
      <c r="D1063" s="29">
        <v>40977</v>
      </c>
      <c r="E1063" s="30">
        <v>42118</v>
      </c>
      <c r="F1063" s="30">
        <v>42475</v>
      </c>
      <c r="G1063" s="31">
        <v>42587</v>
      </c>
      <c r="H1063" s="32">
        <v>3.1260273972602741</v>
      </c>
      <c r="I1063" s="33">
        <v>0.9780821917808219</v>
      </c>
      <c r="J1063" s="33">
        <v>4.1041095890410961</v>
      </c>
      <c r="K1063" s="33">
        <v>4.4109589041095889</v>
      </c>
    </row>
    <row r="1064" spans="1:11" ht="15" customHeight="1" x14ac:dyDescent="0.25">
      <c r="A1064" s="41" t="s">
        <v>315</v>
      </c>
      <c r="B1064" s="40" t="s">
        <v>34</v>
      </c>
      <c r="C1064" s="40" t="s">
        <v>67</v>
      </c>
      <c r="D1064" s="29">
        <v>38779</v>
      </c>
      <c r="E1064" s="30">
        <v>41243</v>
      </c>
      <c r="F1064" s="30">
        <v>42475</v>
      </c>
      <c r="G1064" s="31">
        <v>42639</v>
      </c>
      <c r="H1064" s="32">
        <v>6.7506849315068491</v>
      </c>
      <c r="I1064" s="33">
        <v>3.3753424657534246</v>
      </c>
      <c r="J1064" s="33">
        <v>10.126027397260273</v>
      </c>
      <c r="K1064" s="33">
        <v>10.575342465753424</v>
      </c>
    </row>
    <row r="1065" spans="1:11" ht="15" customHeight="1" x14ac:dyDescent="0.25">
      <c r="A1065" s="38" t="s">
        <v>1370</v>
      </c>
      <c r="B1065" s="39" t="s">
        <v>20</v>
      </c>
      <c r="C1065" s="40" t="s">
        <v>27</v>
      </c>
      <c r="D1065" s="29">
        <v>41333</v>
      </c>
      <c r="E1065" s="30">
        <v>42384</v>
      </c>
      <c r="F1065" s="30">
        <v>42482</v>
      </c>
      <c r="G1065" s="31">
        <v>42572</v>
      </c>
      <c r="H1065" s="32">
        <v>2.8794520547945206</v>
      </c>
      <c r="I1065" s="33">
        <v>0.26849315068493151</v>
      </c>
      <c r="J1065" s="33">
        <v>3.1479452054794521</v>
      </c>
      <c r="K1065" s="33">
        <v>3.3945205479452056</v>
      </c>
    </row>
    <row r="1066" spans="1:11" ht="15" customHeight="1" x14ac:dyDescent="0.25">
      <c r="A1066" s="38" t="s">
        <v>1621</v>
      </c>
      <c r="B1066" s="39" t="s">
        <v>20</v>
      </c>
      <c r="C1066" s="40" t="s">
        <v>27</v>
      </c>
      <c r="D1066" s="29">
        <v>42062</v>
      </c>
      <c r="E1066" s="30">
        <v>42335</v>
      </c>
      <c r="F1066" s="30">
        <v>42489</v>
      </c>
      <c r="G1066" s="31">
        <v>42599</v>
      </c>
      <c r="H1066" s="32">
        <v>0.74794520547945209</v>
      </c>
      <c r="I1066" s="33">
        <v>0.42191780821917807</v>
      </c>
      <c r="J1066" s="33">
        <v>1.1698630136986301</v>
      </c>
      <c r="K1066" s="33">
        <v>1.4712328767123288</v>
      </c>
    </row>
    <row r="1067" spans="1:11" ht="15" customHeight="1" x14ac:dyDescent="0.25">
      <c r="A1067" s="38" t="s">
        <v>1465</v>
      </c>
      <c r="B1067" s="39" t="s">
        <v>8</v>
      </c>
      <c r="C1067" s="40" t="s">
        <v>50</v>
      </c>
      <c r="D1067" s="29">
        <v>41571</v>
      </c>
      <c r="E1067" s="30">
        <v>42202</v>
      </c>
      <c r="F1067" s="30">
        <v>42489</v>
      </c>
      <c r="G1067" s="31">
        <v>42739</v>
      </c>
      <c r="H1067" s="32">
        <v>1.7287671232876711</v>
      </c>
      <c r="I1067" s="33">
        <v>0.78630136986301369</v>
      </c>
      <c r="J1067" s="33">
        <v>2.515068493150685</v>
      </c>
      <c r="K1067" s="33">
        <v>3.2</v>
      </c>
    </row>
    <row r="1068" spans="1:11" ht="15" customHeight="1" x14ac:dyDescent="0.25">
      <c r="A1068" s="38" t="s">
        <v>1321</v>
      </c>
      <c r="B1068" s="39" t="s">
        <v>8</v>
      </c>
      <c r="C1068" s="40" t="s">
        <v>18</v>
      </c>
      <c r="D1068" s="29">
        <v>41173</v>
      </c>
      <c r="E1068" s="30">
        <v>42034</v>
      </c>
      <c r="F1068" s="30">
        <v>42489</v>
      </c>
      <c r="G1068" s="31">
        <v>42801</v>
      </c>
      <c r="H1068" s="32">
        <v>2.3589041095890413</v>
      </c>
      <c r="I1068" s="33">
        <v>1.2465753424657535</v>
      </c>
      <c r="J1068" s="33">
        <v>3.6054794520547944</v>
      </c>
      <c r="K1068" s="33">
        <v>4.4602739726027396</v>
      </c>
    </row>
    <row r="1069" spans="1:11" ht="15" customHeight="1" x14ac:dyDescent="0.25">
      <c r="A1069" s="38" t="s">
        <v>1563</v>
      </c>
      <c r="B1069" s="39" t="s">
        <v>97</v>
      </c>
      <c r="C1069" s="40" t="s">
        <v>101</v>
      </c>
      <c r="D1069" s="29">
        <v>41929</v>
      </c>
      <c r="E1069" s="30">
        <v>42286</v>
      </c>
      <c r="F1069" s="30">
        <v>42496</v>
      </c>
      <c r="G1069" s="31">
        <v>42537</v>
      </c>
      <c r="H1069" s="32">
        <v>0.9780821917808219</v>
      </c>
      <c r="I1069" s="33">
        <v>0.57534246575342463</v>
      </c>
      <c r="J1069" s="33">
        <v>1.5534246575342465</v>
      </c>
      <c r="K1069" s="33">
        <v>1.6657534246575343</v>
      </c>
    </row>
    <row r="1070" spans="1:11" ht="15" customHeight="1" x14ac:dyDescent="0.25">
      <c r="A1070" s="38" t="s">
        <v>1503</v>
      </c>
      <c r="B1070" s="39" t="s">
        <v>20</v>
      </c>
      <c r="C1070" s="40" t="s">
        <v>0</v>
      </c>
      <c r="D1070" s="29">
        <v>41702</v>
      </c>
      <c r="E1070" s="30">
        <v>42362</v>
      </c>
      <c r="F1070" s="30">
        <v>42496</v>
      </c>
      <c r="G1070" s="31">
        <v>42556</v>
      </c>
      <c r="H1070" s="32">
        <v>1.8082191780821917</v>
      </c>
      <c r="I1070" s="33">
        <v>0.36712328767123287</v>
      </c>
      <c r="J1070" s="33">
        <v>2.1753424657534248</v>
      </c>
      <c r="K1070" s="33">
        <v>2.3397260273972602</v>
      </c>
    </row>
    <row r="1071" spans="1:11" ht="15" customHeight="1" x14ac:dyDescent="0.25">
      <c r="A1071" s="38" t="s">
        <v>1174</v>
      </c>
      <c r="B1071" s="39" t="s">
        <v>20</v>
      </c>
      <c r="C1071" s="40" t="s">
        <v>0</v>
      </c>
      <c r="D1071" s="29">
        <v>40827</v>
      </c>
      <c r="E1071" s="30">
        <v>42055</v>
      </c>
      <c r="F1071" s="30">
        <v>42503</v>
      </c>
      <c r="G1071" s="31">
        <v>42538</v>
      </c>
      <c r="H1071" s="32">
        <v>3.3643835616438356</v>
      </c>
      <c r="I1071" s="33">
        <v>1.2273972602739727</v>
      </c>
      <c r="J1071" s="33">
        <v>4.5917808219178085</v>
      </c>
      <c r="K1071" s="33">
        <v>4.6876712328767125</v>
      </c>
    </row>
    <row r="1072" spans="1:11" ht="15" customHeight="1" x14ac:dyDescent="0.25">
      <c r="A1072" s="41" t="s">
        <v>160</v>
      </c>
      <c r="B1072" s="40" t="s">
        <v>65</v>
      </c>
      <c r="C1072" s="40" t="s">
        <v>80</v>
      </c>
      <c r="D1072" s="29">
        <v>37876</v>
      </c>
      <c r="E1072" s="30">
        <v>41250</v>
      </c>
      <c r="F1072" s="30">
        <v>42503</v>
      </c>
      <c r="G1072" s="31">
        <v>42552</v>
      </c>
      <c r="H1072" s="32">
        <v>9.2438356164383571</v>
      </c>
      <c r="I1072" s="33">
        <v>3.4328767123287673</v>
      </c>
      <c r="J1072" s="33">
        <v>12.676712328767124</v>
      </c>
      <c r="K1072" s="33">
        <v>12.810958904109588</v>
      </c>
    </row>
    <row r="1073" spans="1:11" ht="15" customHeight="1" x14ac:dyDescent="0.25">
      <c r="A1073" s="41" t="s">
        <v>605</v>
      </c>
      <c r="B1073" s="40" t="s">
        <v>69</v>
      </c>
      <c r="C1073" s="40" t="s">
        <v>124</v>
      </c>
      <c r="D1073" s="29">
        <v>39714</v>
      </c>
      <c r="E1073" s="30">
        <v>41194</v>
      </c>
      <c r="F1073" s="30">
        <v>42503</v>
      </c>
      <c r="G1073" s="31">
        <v>42566</v>
      </c>
      <c r="H1073" s="32">
        <v>4.0547945205479454</v>
      </c>
      <c r="I1073" s="33">
        <v>3.5863013698630137</v>
      </c>
      <c r="J1073" s="33">
        <v>7.6410958904109592</v>
      </c>
      <c r="K1073" s="33">
        <v>7.8136986301369866</v>
      </c>
    </row>
    <row r="1074" spans="1:11" ht="15" customHeight="1" x14ac:dyDescent="0.25">
      <c r="A1074" s="41" t="s">
        <v>1078</v>
      </c>
      <c r="B1074" s="40" t="s">
        <v>34</v>
      </c>
      <c r="C1074" s="40" t="s">
        <v>1079</v>
      </c>
      <c r="D1074" s="29">
        <v>40634</v>
      </c>
      <c r="E1074" s="30">
        <v>41691</v>
      </c>
      <c r="F1074" s="30">
        <v>42503</v>
      </c>
      <c r="G1074" s="31">
        <v>42717</v>
      </c>
      <c r="H1074" s="32">
        <v>2.8958904109589043</v>
      </c>
      <c r="I1074" s="33">
        <v>2.2246575342465755</v>
      </c>
      <c r="J1074" s="33">
        <v>5.1205479452054794</v>
      </c>
      <c r="K1074" s="33">
        <v>5.7068493150684931</v>
      </c>
    </row>
    <row r="1075" spans="1:11" ht="15" customHeight="1" x14ac:dyDescent="0.25">
      <c r="A1075" s="38" t="s">
        <v>1355</v>
      </c>
      <c r="B1075" s="39" t="s">
        <v>157</v>
      </c>
      <c r="C1075" s="40" t="s">
        <v>1356</v>
      </c>
      <c r="D1075" s="29">
        <v>41292</v>
      </c>
      <c r="E1075" s="30">
        <v>42020</v>
      </c>
      <c r="F1075" s="30">
        <v>42503</v>
      </c>
      <c r="G1075" s="31">
        <v>42762</v>
      </c>
      <c r="H1075" s="32">
        <v>1.9945205479452055</v>
      </c>
      <c r="I1075" s="33">
        <v>1.3232876712328767</v>
      </c>
      <c r="J1075" s="33">
        <v>3.3178082191780822</v>
      </c>
      <c r="K1075" s="33">
        <v>4.0273972602739727</v>
      </c>
    </row>
    <row r="1076" spans="1:11" ht="15" customHeight="1" x14ac:dyDescent="0.25">
      <c r="A1076" s="38" t="s">
        <v>1538</v>
      </c>
      <c r="B1076" s="39" t="s">
        <v>34</v>
      </c>
      <c r="C1076" s="40" t="s">
        <v>35</v>
      </c>
      <c r="D1076" s="29">
        <v>41817</v>
      </c>
      <c r="E1076" s="30">
        <v>42237</v>
      </c>
      <c r="F1076" s="30">
        <v>42510</v>
      </c>
      <c r="G1076" s="31">
        <v>42552</v>
      </c>
      <c r="H1076" s="32">
        <v>1.1506849315068493</v>
      </c>
      <c r="I1076" s="33">
        <v>0.74794520547945209</v>
      </c>
      <c r="J1076" s="33">
        <v>1.8986301369863015</v>
      </c>
      <c r="K1076" s="33">
        <v>2.0136986301369864</v>
      </c>
    </row>
    <row r="1077" spans="1:11" ht="15" customHeight="1" x14ac:dyDescent="0.25">
      <c r="A1077" s="41" t="s">
        <v>695</v>
      </c>
      <c r="B1077" s="40" t="s">
        <v>8</v>
      </c>
      <c r="C1077" s="40" t="s">
        <v>64</v>
      </c>
      <c r="D1077" s="29">
        <v>39871</v>
      </c>
      <c r="E1077" s="30">
        <v>41621</v>
      </c>
      <c r="F1077" s="30">
        <v>42510</v>
      </c>
      <c r="G1077" s="31">
        <v>42580</v>
      </c>
      <c r="H1077" s="32">
        <v>4.7945205479452051</v>
      </c>
      <c r="I1077" s="33">
        <v>2.4356164383561643</v>
      </c>
      <c r="J1077" s="33">
        <v>7.2301369863013702</v>
      </c>
      <c r="K1077" s="33">
        <v>7.4219178082191783</v>
      </c>
    </row>
    <row r="1078" spans="1:11" ht="15" customHeight="1" x14ac:dyDescent="0.25">
      <c r="A1078" s="38" t="s">
        <v>1436</v>
      </c>
      <c r="B1078" s="39" t="s">
        <v>20</v>
      </c>
      <c r="C1078" s="40" t="s">
        <v>54</v>
      </c>
      <c r="D1078" s="29">
        <v>41486</v>
      </c>
      <c r="E1078" s="30">
        <v>42153</v>
      </c>
      <c r="F1078" s="30">
        <v>42524</v>
      </c>
      <c r="G1078" s="31">
        <v>42556</v>
      </c>
      <c r="H1078" s="32">
        <v>1.8273972602739725</v>
      </c>
      <c r="I1078" s="33">
        <v>1.0164383561643835</v>
      </c>
      <c r="J1078" s="33">
        <v>2.8438356164383563</v>
      </c>
      <c r="K1078" s="33">
        <v>2.9315068493150687</v>
      </c>
    </row>
    <row r="1079" spans="1:11" ht="15" customHeight="1" x14ac:dyDescent="0.25">
      <c r="A1079" s="38" t="s">
        <v>1367</v>
      </c>
      <c r="B1079" s="39" t="s">
        <v>8</v>
      </c>
      <c r="C1079" s="40" t="s">
        <v>31</v>
      </c>
      <c r="D1079" s="29">
        <v>41320</v>
      </c>
      <c r="E1079" s="30">
        <v>42362</v>
      </c>
      <c r="F1079" s="30">
        <v>42524</v>
      </c>
      <c r="G1079" s="31">
        <v>42602</v>
      </c>
      <c r="H1079" s="32">
        <v>2.8547945205479452</v>
      </c>
      <c r="I1079" s="33">
        <v>0.44383561643835617</v>
      </c>
      <c r="J1079" s="33">
        <v>3.2986301369863016</v>
      </c>
      <c r="K1079" s="33">
        <v>3.5123287671232877</v>
      </c>
    </row>
    <row r="1080" spans="1:11" ht="15" customHeight="1" x14ac:dyDescent="0.25">
      <c r="A1080" s="42" t="s">
        <v>120</v>
      </c>
      <c r="B1080" s="43" t="s">
        <v>17</v>
      </c>
      <c r="C1080" s="43" t="s">
        <v>50</v>
      </c>
      <c r="D1080" s="29">
        <v>37469</v>
      </c>
      <c r="E1080" s="30">
        <v>41089</v>
      </c>
      <c r="F1080" s="30">
        <v>42524</v>
      </c>
      <c r="G1080" s="31">
        <v>42704</v>
      </c>
      <c r="H1080" s="32">
        <v>9.9178082191780828</v>
      </c>
      <c r="I1080" s="33">
        <v>3.9315068493150687</v>
      </c>
      <c r="J1080" s="33">
        <v>13.849315068493151</v>
      </c>
      <c r="K1080" s="33">
        <v>14.342465753424657</v>
      </c>
    </row>
    <row r="1081" spans="1:11" ht="15" customHeight="1" x14ac:dyDescent="0.25">
      <c r="A1081" s="38" t="s">
        <v>1459</v>
      </c>
      <c r="B1081" s="39" t="s">
        <v>65</v>
      </c>
      <c r="C1081" s="40" t="s">
        <v>27</v>
      </c>
      <c r="D1081" s="29">
        <v>41533</v>
      </c>
      <c r="E1081" s="30">
        <v>42209</v>
      </c>
      <c r="F1081" s="30">
        <v>42524</v>
      </c>
      <c r="G1081" s="31">
        <v>43392</v>
      </c>
      <c r="H1081" s="32">
        <v>1.8520547945205479</v>
      </c>
      <c r="I1081" s="33">
        <v>0.86301369863013699</v>
      </c>
      <c r="J1081" s="33">
        <v>2.7150684931506848</v>
      </c>
      <c r="K1081" s="33">
        <v>5.0931506849315067</v>
      </c>
    </row>
    <row r="1082" spans="1:11" ht="15" customHeight="1" x14ac:dyDescent="0.25">
      <c r="A1082" s="38" t="s">
        <v>1670</v>
      </c>
      <c r="B1082" s="39" t="s">
        <v>546</v>
      </c>
      <c r="C1082" s="40" t="s">
        <v>957</v>
      </c>
      <c r="D1082" s="29">
        <v>42243</v>
      </c>
      <c r="E1082" s="30">
        <v>42377</v>
      </c>
      <c r="F1082" s="30">
        <v>42531</v>
      </c>
      <c r="G1082" s="31">
        <v>42587</v>
      </c>
      <c r="H1082" s="32">
        <v>0.36712328767123287</v>
      </c>
      <c r="I1082" s="33">
        <v>0.42191780821917807</v>
      </c>
      <c r="J1082" s="33">
        <v>0.78904109589041094</v>
      </c>
      <c r="K1082" s="33">
        <v>0.94246575342465755</v>
      </c>
    </row>
    <row r="1083" spans="1:11" ht="15" customHeight="1" x14ac:dyDescent="0.25">
      <c r="A1083" s="41" t="s">
        <v>818</v>
      </c>
      <c r="B1083" s="40" t="s">
        <v>47</v>
      </c>
      <c r="C1083" s="40" t="s">
        <v>27</v>
      </c>
      <c r="D1083" s="29">
        <v>40093</v>
      </c>
      <c r="E1083" s="30">
        <v>41551</v>
      </c>
      <c r="F1083" s="30">
        <v>42531</v>
      </c>
      <c r="G1083" s="31">
        <v>42605</v>
      </c>
      <c r="H1083" s="32">
        <v>3.9945205479452053</v>
      </c>
      <c r="I1083" s="33">
        <v>2.6849315068493151</v>
      </c>
      <c r="J1083" s="33">
        <v>6.6794520547945204</v>
      </c>
      <c r="K1083" s="33">
        <v>6.882191780821918</v>
      </c>
    </row>
    <row r="1084" spans="1:11" ht="15" customHeight="1" x14ac:dyDescent="0.25">
      <c r="A1084" s="38" t="s">
        <v>1585</v>
      </c>
      <c r="B1084" s="39" t="s">
        <v>97</v>
      </c>
      <c r="C1084" s="40" t="s">
        <v>22</v>
      </c>
      <c r="D1084" s="29">
        <v>41964</v>
      </c>
      <c r="E1084" s="30">
        <v>42314</v>
      </c>
      <c r="F1084" s="30">
        <v>42531</v>
      </c>
      <c r="G1084" s="31">
        <v>42621</v>
      </c>
      <c r="H1084" s="32">
        <v>0.95890410958904104</v>
      </c>
      <c r="I1084" s="33">
        <v>0.59452054794520548</v>
      </c>
      <c r="J1084" s="33">
        <v>1.5534246575342465</v>
      </c>
      <c r="K1084" s="33">
        <v>1.8</v>
      </c>
    </row>
    <row r="1085" spans="1:11" ht="15" customHeight="1" x14ac:dyDescent="0.25">
      <c r="A1085" s="38" t="s">
        <v>1584</v>
      </c>
      <c r="B1085" s="39" t="s">
        <v>118</v>
      </c>
      <c r="C1085" s="40" t="s">
        <v>35</v>
      </c>
      <c r="D1085" s="29">
        <v>41964</v>
      </c>
      <c r="E1085" s="30">
        <v>42139</v>
      </c>
      <c r="F1085" s="30">
        <v>42531</v>
      </c>
      <c r="G1085" s="31">
        <v>42627</v>
      </c>
      <c r="H1085" s="32">
        <v>0.47945205479452052</v>
      </c>
      <c r="I1085" s="33">
        <v>1.0739726027397261</v>
      </c>
      <c r="J1085" s="33">
        <v>1.5534246575342465</v>
      </c>
      <c r="K1085" s="33">
        <v>1.8164383561643835</v>
      </c>
    </row>
    <row r="1086" spans="1:11" ht="15" customHeight="1" x14ac:dyDescent="0.25">
      <c r="A1086" s="41" t="s">
        <v>1052</v>
      </c>
      <c r="B1086" s="40" t="s">
        <v>69</v>
      </c>
      <c r="C1086" s="40" t="s">
        <v>44</v>
      </c>
      <c r="D1086" s="29">
        <v>40570</v>
      </c>
      <c r="E1086" s="30">
        <v>42097</v>
      </c>
      <c r="F1086" s="30">
        <v>42531</v>
      </c>
      <c r="G1086" s="31">
        <v>42675</v>
      </c>
      <c r="H1086" s="32">
        <v>4.183561643835616</v>
      </c>
      <c r="I1086" s="33">
        <v>1.189041095890411</v>
      </c>
      <c r="J1086" s="33">
        <v>5.3726027397260276</v>
      </c>
      <c r="K1086" s="33">
        <v>5.7671232876712333</v>
      </c>
    </row>
    <row r="1087" spans="1:11" ht="15" customHeight="1" x14ac:dyDescent="0.25">
      <c r="A1087" s="38" t="s">
        <v>712</v>
      </c>
      <c r="B1087" s="39" t="s">
        <v>8</v>
      </c>
      <c r="C1087" s="40" t="s">
        <v>18</v>
      </c>
      <c r="D1087" s="29">
        <v>39899</v>
      </c>
      <c r="E1087" s="30">
        <v>41579</v>
      </c>
      <c r="F1087" s="30">
        <v>42531</v>
      </c>
      <c r="G1087" s="31">
        <v>42893</v>
      </c>
      <c r="H1087" s="32">
        <v>4.602739726027397</v>
      </c>
      <c r="I1087" s="33">
        <v>2.6082191780821917</v>
      </c>
      <c r="J1087" s="33">
        <v>7.2109589041095887</v>
      </c>
      <c r="K1087" s="33">
        <v>8.2027397260273975</v>
      </c>
    </row>
    <row r="1088" spans="1:11" ht="15" customHeight="1" x14ac:dyDescent="0.25">
      <c r="A1088" s="41" t="s">
        <v>365</v>
      </c>
      <c r="B1088" s="40" t="s">
        <v>8</v>
      </c>
      <c r="C1088" s="40" t="s">
        <v>88</v>
      </c>
      <c r="D1088" s="29">
        <v>38989</v>
      </c>
      <c r="E1088" s="30">
        <v>41747</v>
      </c>
      <c r="F1088" s="30">
        <v>42538</v>
      </c>
      <c r="G1088" s="31">
        <v>42753</v>
      </c>
      <c r="H1088" s="32">
        <v>7.5561643835616437</v>
      </c>
      <c r="I1088" s="33">
        <v>2.1671232876712327</v>
      </c>
      <c r="J1088" s="33">
        <v>9.7232876712328764</v>
      </c>
      <c r="K1088" s="33">
        <v>10.312328767123288</v>
      </c>
    </row>
    <row r="1089" spans="1:11" ht="15" customHeight="1" x14ac:dyDescent="0.25">
      <c r="A1089" s="38" t="s">
        <v>1425</v>
      </c>
      <c r="B1089" s="39" t="s">
        <v>8</v>
      </c>
      <c r="C1089" s="40" t="s">
        <v>31</v>
      </c>
      <c r="D1089" s="29">
        <v>41458</v>
      </c>
      <c r="E1089" s="30">
        <v>41985</v>
      </c>
      <c r="F1089" s="30">
        <v>42538</v>
      </c>
      <c r="G1089" s="31" t="s">
        <v>2222</v>
      </c>
      <c r="H1089" s="32">
        <v>1.4438356164383561</v>
      </c>
      <c r="I1089" s="33">
        <v>1.515068493150685</v>
      </c>
      <c r="J1089" s="33">
        <v>2.9589041095890409</v>
      </c>
      <c r="K1089" s="33" t="s">
        <v>98</v>
      </c>
    </row>
    <row r="1090" spans="1:11" ht="15" customHeight="1" x14ac:dyDescent="0.25">
      <c r="A1090" s="38" t="s">
        <v>1115</v>
      </c>
      <c r="B1090" s="39" t="s">
        <v>20</v>
      </c>
      <c r="C1090" s="40" t="s">
        <v>21</v>
      </c>
      <c r="D1090" s="29">
        <v>40696</v>
      </c>
      <c r="E1090" s="30">
        <v>41201</v>
      </c>
      <c r="F1090" s="30">
        <v>42545</v>
      </c>
      <c r="G1090" s="31">
        <v>42586</v>
      </c>
      <c r="H1090" s="32">
        <v>1.3835616438356164</v>
      </c>
      <c r="I1090" s="33">
        <v>3.6821917808219178</v>
      </c>
      <c r="J1090" s="33">
        <v>5.065753424657534</v>
      </c>
      <c r="K1090" s="33">
        <v>5.1780821917808222</v>
      </c>
    </row>
    <row r="1091" spans="1:11" ht="15" customHeight="1" x14ac:dyDescent="0.25">
      <c r="A1091" s="38" t="s">
        <v>1259</v>
      </c>
      <c r="B1091" s="39" t="s">
        <v>34</v>
      </c>
      <c r="C1091" s="40" t="s">
        <v>35</v>
      </c>
      <c r="D1091" s="29">
        <v>41015</v>
      </c>
      <c r="E1091" s="30">
        <v>42230</v>
      </c>
      <c r="F1091" s="30">
        <v>42545</v>
      </c>
      <c r="G1091" s="31">
        <v>42600</v>
      </c>
      <c r="H1091" s="32">
        <v>3.3287671232876712</v>
      </c>
      <c r="I1091" s="33">
        <v>0.86301369863013699</v>
      </c>
      <c r="J1091" s="33">
        <v>4.1917808219178081</v>
      </c>
      <c r="K1091" s="33">
        <v>4.3424657534246576</v>
      </c>
    </row>
    <row r="1092" spans="1:11" ht="15" customHeight="1" x14ac:dyDescent="0.25">
      <c r="A1092" s="41" t="s">
        <v>986</v>
      </c>
      <c r="B1092" s="40" t="s">
        <v>34</v>
      </c>
      <c r="C1092" s="40" t="s">
        <v>165</v>
      </c>
      <c r="D1092" s="29">
        <v>40415</v>
      </c>
      <c r="E1092" s="30">
        <v>41628</v>
      </c>
      <c r="F1092" s="30">
        <v>42545</v>
      </c>
      <c r="G1092" s="31">
        <v>42643</v>
      </c>
      <c r="H1092" s="32">
        <v>3.3232876712328765</v>
      </c>
      <c r="I1092" s="33">
        <v>2.5123287671232877</v>
      </c>
      <c r="J1092" s="33">
        <v>5.8356164383561646</v>
      </c>
      <c r="K1092" s="33">
        <v>6.1041095890410961</v>
      </c>
    </row>
    <row r="1093" spans="1:11" ht="15" customHeight="1" x14ac:dyDescent="0.25">
      <c r="A1093" s="38" t="s">
        <v>1546</v>
      </c>
      <c r="B1093" s="39" t="s">
        <v>20</v>
      </c>
      <c r="C1093" s="40" t="s">
        <v>22</v>
      </c>
      <c r="D1093" s="29">
        <v>41848</v>
      </c>
      <c r="E1093" s="30">
        <v>42002</v>
      </c>
      <c r="F1093" s="30">
        <v>42552</v>
      </c>
      <c r="G1093" s="31">
        <v>42704</v>
      </c>
      <c r="H1093" s="32">
        <v>0.42191780821917807</v>
      </c>
      <c r="I1093" s="33">
        <v>1.5068493150684932</v>
      </c>
      <c r="J1093" s="33">
        <v>1.9287671232876713</v>
      </c>
      <c r="K1093" s="33">
        <v>2.3452054794520549</v>
      </c>
    </row>
    <row r="1094" spans="1:11" ht="15" customHeight="1" x14ac:dyDescent="0.25">
      <c r="A1094" s="38" t="s">
        <v>1531</v>
      </c>
      <c r="B1094" s="39" t="s">
        <v>20</v>
      </c>
      <c r="C1094" s="40" t="s">
        <v>22</v>
      </c>
      <c r="D1094" s="29">
        <v>41786</v>
      </c>
      <c r="E1094" s="30">
        <v>42328</v>
      </c>
      <c r="F1094" s="30">
        <v>42552</v>
      </c>
      <c r="G1094" s="31">
        <v>42713</v>
      </c>
      <c r="H1094" s="32">
        <v>1.484931506849315</v>
      </c>
      <c r="I1094" s="33">
        <v>0.61369863013698633</v>
      </c>
      <c r="J1094" s="33">
        <v>2.0986301369863014</v>
      </c>
      <c r="K1094" s="33">
        <v>2.5397260273972604</v>
      </c>
    </row>
    <row r="1095" spans="1:11" ht="15" customHeight="1" x14ac:dyDescent="0.25">
      <c r="A1095" s="38" t="s">
        <v>1480</v>
      </c>
      <c r="B1095" s="39" t="s">
        <v>37</v>
      </c>
      <c r="C1095" s="40" t="s">
        <v>1481</v>
      </c>
      <c r="D1095" s="29">
        <v>41612</v>
      </c>
      <c r="E1095" s="30">
        <v>42300</v>
      </c>
      <c r="F1095" s="30">
        <v>42552</v>
      </c>
      <c r="G1095" s="31">
        <v>42719</v>
      </c>
      <c r="H1095" s="32">
        <v>1.8849315068493151</v>
      </c>
      <c r="I1095" s="33">
        <v>0.69041095890410964</v>
      </c>
      <c r="J1095" s="33">
        <v>2.5753424657534247</v>
      </c>
      <c r="K1095" s="33">
        <v>3.032876712328767</v>
      </c>
    </row>
    <row r="1096" spans="1:11" ht="15" customHeight="1" x14ac:dyDescent="0.25">
      <c r="A1096" s="41" t="s">
        <v>978</v>
      </c>
      <c r="B1096" s="40" t="s">
        <v>34</v>
      </c>
      <c r="C1096" s="40" t="s">
        <v>54</v>
      </c>
      <c r="D1096" s="29">
        <v>40393</v>
      </c>
      <c r="E1096" s="30">
        <v>41418</v>
      </c>
      <c r="F1096" s="30">
        <v>42552</v>
      </c>
      <c r="G1096" s="31">
        <v>42748</v>
      </c>
      <c r="H1096" s="32">
        <v>2.8082191780821919</v>
      </c>
      <c r="I1096" s="33">
        <v>3.106849315068493</v>
      </c>
      <c r="J1096" s="33">
        <v>5.9150684931506845</v>
      </c>
      <c r="K1096" s="33">
        <v>6.4520547945205475</v>
      </c>
    </row>
    <row r="1097" spans="1:11" ht="15" customHeight="1" x14ac:dyDescent="0.25">
      <c r="A1097" s="38" t="s">
        <v>1384</v>
      </c>
      <c r="B1097" s="39" t="s">
        <v>34</v>
      </c>
      <c r="C1097" s="40" t="s">
        <v>54</v>
      </c>
      <c r="D1097" s="29">
        <v>41367</v>
      </c>
      <c r="E1097" s="30">
        <v>42020</v>
      </c>
      <c r="F1097" s="30">
        <v>42559</v>
      </c>
      <c r="G1097" s="31">
        <v>43012</v>
      </c>
      <c r="H1097" s="32">
        <v>1.789041095890411</v>
      </c>
      <c r="I1097" s="33">
        <v>1.4767123287671233</v>
      </c>
      <c r="J1097" s="33">
        <v>3.2657534246575342</v>
      </c>
      <c r="K1097" s="33">
        <v>4.506849315068493</v>
      </c>
    </row>
    <row r="1098" spans="1:11" ht="15" customHeight="1" x14ac:dyDescent="0.25">
      <c r="A1098" s="41" t="s">
        <v>981</v>
      </c>
      <c r="B1098" s="40" t="s">
        <v>118</v>
      </c>
      <c r="C1098" s="40" t="s">
        <v>31</v>
      </c>
      <c r="D1098" s="29">
        <v>40396</v>
      </c>
      <c r="E1098" s="30">
        <v>41152</v>
      </c>
      <c r="F1098" s="30">
        <v>42559</v>
      </c>
      <c r="G1098" s="31">
        <v>43136</v>
      </c>
      <c r="H1098" s="32">
        <v>2.0712328767123287</v>
      </c>
      <c r="I1098" s="33">
        <v>3.8547945205479452</v>
      </c>
      <c r="J1098" s="33">
        <v>5.9260273972602739</v>
      </c>
      <c r="K1098" s="33">
        <v>7.506849315068493</v>
      </c>
    </row>
    <row r="1099" spans="1:11" ht="15" customHeight="1" x14ac:dyDescent="0.25">
      <c r="A1099" s="41" t="s">
        <v>592</v>
      </c>
      <c r="B1099" s="40" t="s">
        <v>47</v>
      </c>
      <c r="C1099" s="40" t="s">
        <v>121</v>
      </c>
      <c r="D1099" s="29">
        <v>39681</v>
      </c>
      <c r="E1099" s="30">
        <v>41194</v>
      </c>
      <c r="F1099" s="30">
        <v>42566</v>
      </c>
      <c r="G1099" s="31">
        <v>42628</v>
      </c>
      <c r="H1099" s="32">
        <v>4.1452054794520548</v>
      </c>
      <c r="I1099" s="33">
        <v>3.7589041095890412</v>
      </c>
      <c r="J1099" s="33">
        <v>7.904109589041096</v>
      </c>
      <c r="K1099" s="33">
        <v>8.0739726027397261</v>
      </c>
    </row>
    <row r="1100" spans="1:11" ht="15" customHeight="1" x14ac:dyDescent="0.25">
      <c r="A1100" s="38" t="s">
        <v>1361</v>
      </c>
      <c r="B1100" s="39" t="s">
        <v>26</v>
      </c>
      <c r="C1100" s="40" t="s">
        <v>9</v>
      </c>
      <c r="D1100" s="29">
        <v>41306</v>
      </c>
      <c r="E1100" s="30">
        <v>42048</v>
      </c>
      <c r="F1100" s="30">
        <v>42566</v>
      </c>
      <c r="G1100" s="31">
        <v>42629</v>
      </c>
      <c r="H1100" s="32">
        <v>2.032876712328767</v>
      </c>
      <c r="I1100" s="33">
        <v>1.4191780821917808</v>
      </c>
      <c r="J1100" s="33">
        <v>3.452054794520548</v>
      </c>
      <c r="K1100" s="33">
        <v>3.6246575342465754</v>
      </c>
    </row>
    <row r="1101" spans="1:11" ht="15" customHeight="1" x14ac:dyDescent="0.25">
      <c r="A1101" s="38" t="s">
        <v>1218</v>
      </c>
      <c r="B1101" s="39" t="s">
        <v>69</v>
      </c>
      <c r="C1101" s="40" t="s">
        <v>124</v>
      </c>
      <c r="D1101" s="29">
        <v>40918</v>
      </c>
      <c r="E1101" s="30">
        <v>41740</v>
      </c>
      <c r="F1101" s="30">
        <v>42566</v>
      </c>
      <c r="G1101" s="31">
        <v>42643</v>
      </c>
      <c r="H1101" s="32">
        <v>2.2520547945205478</v>
      </c>
      <c r="I1101" s="33">
        <v>2.2630136986301368</v>
      </c>
      <c r="J1101" s="33">
        <v>4.515068493150685</v>
      </c>
      <c r="K1101" s="33">
        <v>4.7260273972602738</v>
      </c>
    </row>
    <row r="1102" spans="1:11" ht="15" customHeight="1" x14ac:dyDescent="0.25">
      <c r="A1102" s="38" t="s">
        <v>771</v>
      </c>
      <c r="B1102" s="39" t="s">
        <v>106</v>
      </c>
      <c r="C1102" s="40" t="s">
        <v>27</v>
      </c>
      <c r="D1102" s="29">
        <v>40007</v>
      </c>
      <c r="E1102" s="30">
        <v>42174</v>
      </c>
      <c r="F1102" s="30">
        <v>42566</v>
      </c>
      <c r="G1102" s="31">
        <v>42671</v>
      </c>
      <c r="H1102" s="32">
        <v>5.9369863013698634</v>
      </c>
      <c r="I1102" s="33">
        <v>1.0739726027397261</v>
      </c>
      <c r="J1102" s="33">
        <v>7.0109589041095894</v>
      </c>
      <c r="K1102" s="33">
        <v>7.2986301369863016</v>
      </c>
    </row>
    <row r="1103" spans="1:11" ht="15" customHeight="1" x14ac:dyDescent="0.25">
      <c r="A1103" s="38" t="s">
        <v>1298</v>
      </c>
      <c r="B1103" s="39" t="s">
        <v>20</v>
      </c>
      <c r="C1103" s="40" t="s">
        <v>21</v>
      </c>
      <c r="D1103" s="29">
        <v>41110</v>
      </c>
      <c r="E1103" s="30">
        <v>42195</v>
      </c>
      <c r="F1103" s="30">
        <v>42566</v>
      </c>
      <c r="G1103" s="31">
        <v>42744</v>
      </c>
      <c r="H1103" s="32">
        <v>2.9726027397260273</v>
      </c>
      <c r="I1103" s="33">
        <v>1.0164383561643835</v>
      </c>
      <c r="J1103" s="33">
        <v>3.989041095890411</v>
      </c>
      <c r="K1103" s="33">
        <v>4.4767123287671229</v>
      </c>
    </row>
    <row r="1104" spans="1:11" ht="15" customHeight="1" x14ac:dyDescent="0.25">
      <c r="A1104" s="41" t="s">
        <v>816</v>
      </c>
      <c r="B1104" s="40" t="s">
        <v>8</v>
      </c>
      <c r="C1104" s="40" t="s">
        <v>9</v>
      </c>
      <c r="D1104" s="29">
        <v>40088</v>
      </c>
      <c r="E1104" s="30">
        <v>41922</v>
      </c>
      <c r="F1104" s="30">
        <v>42566</v>
      </c>
      <c r="G1104" s="31">
        <v>42754</v>
      </c>
      <c r="H1104" s="32">
        <v>5.0246575342465754</v>
      </c>
      <c r="I1104" s="33">
        <v>1.7643835616438357</v>
      </c>
      <c r="J1104" s="33">
        <v>6.7890410958904113</v>
      </c>
      <c r="K1104" s="33">
        <v>7.3041095890410963</v>
      </c>
    </row>
    <row r="1105" spans="1:11" ht="15" customHeight="1" x14ac:dyDescent="0.25">
      <c r="A1105" s="38" t="s">
        <v>1312</v>
      </c>
      <c r="B1105" s="39" t="s">
        <v>118</v>
      </c>
      <c r="C1105" s="40" t="s">
        <v>42</v>
      </c>
      <c r="D1105" s="29">
        <v>41145</v>
      </c>
      <c r="E1105" s="30">
        <v>42083</v>
      </c>
      <c r="F1105" s="30">
        <v>42573</v>
      </c>
      <c r="G1105" s="31">
        <v>42675</v>
      </c>
      <c r="H1105" s="32">
        <v>2.56986301369863</v>
      </c>
      <c r="I1105" s="33">
        <v>1.3424657534246576</v>
      </c>
      <c r="J1105" s="33">
        <v>3.9123287671232876</v>
      </c>
      <c r="K1105" s="33">
        <v>4.1917808219178081</v>
      </c>
    </row>
    <row r="1106" spans="1:11" ht="15" customHeight="1" x14ac:dyDescent="0.25">
      <c r="A1106" s="38" t="s">
        <v>1240</v>
      </c>
      <c r="B1106" s="39" t="s">
        <v>34</v>
      </c>
      <c r="C1106" s="40" t="s">
        <v>165</v>
      </c>
      <c r="D1106" s="29">
        <v>40973</v>
      </c>
      <c r="E1106" s="30">
        <v>42237</v>
      </c>
      <c r="F1106" s="30">
        <v>42573</v>
      </c>
      <c r="G1106" s="31">
        <v>42720</v>
      </c>
      <c r="H1106" s="32">
        <v>3.463013698630137</v>
      </c>
      <c r="I1106" s="33">
        <v>0.92054794520547945</v>
      </c>
      <c r="J1106" s="33">
        <v>4.3835616438356162</v>
      </c>
      <c r="K1106" s="33">
        <v>4.7863013698630139</v>
      </c>
    </row>
    <row r="1107" spans="1:11" ht="15" customHeight="1" x14ac:dyDescent="0.25">
      <c r="A1107" s="38" t="s">
        <v>1488</v>
      </c>
      <c r="B1107" s="39" t="s">
        <v>20</v>
      </c>
      <c r="C1107" s="40" t="s">
        <v>0</v>
      </c>
      <c r="D1107" s="29">
        <v>41648</v>
      </c>
      <c r="E1107" s="30">
        <v>41957</v>
      </c>
      <c r="F1107" s="30">
        <v>42573</v>
      </c>
      <c r="G1107" s="31">
        <v>42842</v>
      </c>
      <c r="H1107" s="32">
        <v>0.84657534246575339</v>
      </c>
      <c r="I1107" s="33">
        <v>1.6876712328767123</v>
      </c>
      <c r="J1107" s="33">
        <v>2.5342465753424657</v>
      </c>
      <c r="K1107" s="33">
        <v>3.2712328767123289</v>
      </c>
    </row>
    <row r="1108" spans="1:11" ht="15" customHeight="1" x14ac:dyDescent="0.25">
      <c r="A1108" s="38" t="s">
        <v>1471</v>
      </c>
      <c r="B1108" s="39" t="s">
        <v>65</v>
      </c>
      <c r="C1108" s="40" t="s">
        <v>25</v>
      </c>
      <c r="D1108" s="29">
        <v>41583</v>
      </c>
      <c r="E1108" s="30">
        <v>42167</v>
      </c>
      <c r="F1108" s="30">
        <v>42573</v>
      </c>
      <c r="G1108" s="31">
        <v>43376</v>
      </c>
      <c r="H1108" s="32">
        <v>1.6</v>
      </c>
      <c r="I1108" s="33">
        <v>1.1123287671232878</v>
      </c>
      <c r="J1108" s="33">
        <v>2.7123287671232879</v>
      </c>
      <c r="K1108" s="33">
        <v>4.912328767123288</v>
      </c>
    </row>
    <row r="1109" spans="1:11" ht="15" customHeight="1" x14ac:dyDescent="0.25">
      <c r="A1109" s="41" t="s">
        <v>521</v>
      </c>
      <c r="B1109" s="40" t="s">
        <v>34</v>
      </c>
      <c r="C1109" s="40" t="s">
        <v>22</v>
      </c>
      <c r="D1109" s="29">
        <v>39507</v>
      </c>
      <c r="E1109" s="30">
        <v>40970</v>
      </c>
      <c r="F1109" s="30">
        <v>42580</v>
      </c>
      <c r="G1109" s="31">
        <v>42741</v>
      </c>
      <c r="H1109" s="32">
        <v>4.0082191780821921</v>
      </c>
      <c r="I1109" s="33">
        <v>4.4109589041095889</v>
      </c>
      <c r="J1109" s="33">
        <v>8.419178082191781</v>
      </c>
      <c r="K1109" s="33">
        <v>8.8602739726027391</v>
      </c>
    </row>
    <row r="1110" spans="1:11" ht="15" customHeight="1" x14ac:dyDescent="0.25">
      <c r="A1110" s="38" t="s">
        <v>1556</v>
      </c>
      <c r="B1110" s="39" t="s">
        <v>20</v>
      </c>
      <c r="C1110" s="40" t="s">
        <v>21</v>
      </c>
      <c r="D1110" s="29">
        <v>41918</v>
      </c>
      <c r="E1110" s="30">
        <v>42369</v>
      </c>
      <c r="F1110" s="30">
        <v>42587</v>
      </c>
      <c r="G1110" s="31">
        <v>42650</v>
      </c>
      <c r="H1110" s="32">
        <v>1.2356164383561643</v>
      </c>
      <c r="I1110" s="33">
        <v>0.59726027397260273</v>
      </c>
      <c r="J1110" s="33">
        <v>1.832876712328767</v>
      </c>
      <c r="K1110" s="33">
        <v>2.0054794520547947</v>
      </c>
    </row>
    <row r="1111" spans="1:11" ht="15" customHeight="1" x14ac:dyDescent="0.25">
      <c r="A1111" s="38" t="s">
        <v>1512</v>
      </c>
      <c r="B1111" s="39" t="s">
        <v>34</v>
      </c>
      <c r="C1111" s="40" t="s">
        <v>54</v>
      </c>
      <c r="D1111" s="29">
        <v>41731</v>
      </c>
      <c r="E1111" s="30">
        <v>42328</v>
      </c>
      <c r="F1111" s="30">
        <v>42587</v>
      </c>
      <c r="G1111" s="31">
        <v>42691</v>
      </c>
      <c r="H1111" s="32">
        <v>1.6356164383561644</v>
      </c>
      <c r="I1111" s="33">
        <v>0.70958904109589038</v>
      </c>
      <c r="J1111" s="33">
        <v>2.3452054794520549</v>
      </c>
      <c r="K1111" s="33">
        <v>2.6301369863013697</v>
      </c>
    </row>
    <row r="1112" spans="1:11" ht="15" customHeight="1" x14ac:dyDescent="0.25">
      <c r="A1112" s="38" t="s">
        <v>1462</v>
      </c>
      <c r="B1112" s="39" t="s">
        <v>97</v>
      </c>
      <c r="C1112" s="40" t="s">
        <v>1463</v>
      </c>
      <c r="D1112" s="29">
        <v>41563</v>
      </c>
      <c r="E1112" s="30">
        <v>42461</v>
      </c>
      <c r="F1112" s="30">
        <v>42587</v>
      </c>
      <c r="G1112" s="31">
        <v>42725</v>
      </c>
      <c r="H1112" s="32">
        <v>2.4602739726027396</v>
      </c>
      <c r="I1112" s="33">
        <v>0.34520547945205482</v>
      </c>
      <c r="J1112" s="33">
        <v>2.8054794520547945</v>
      </c>
      <c r="K1112" s="33">
        <v>3.1835616438356165</v>
      </c>
    </row>
    <row r="1113" spans="1:11" ht="15" customHeight="1" x14ac:dyDescent="0.25">
      <c r="A1113" s="38" t="s">
        <v>1540</v>
      </c>
      <c r="B1113" s="39" t="s">
        <v>34</v>
      </c>
      <c r="C1113" s="40" t="s">
        <v>27</v>
      </c>
      <c r="D1113" s="29">
        <v>41821</v>
      </c>
      <c r="E1113" s="30">
        <v>42223</v>
      </c>
      <c r="F1113" s="30">
        <v>42587</v>
      </c>
      <c r="G1113" s="31">
        <v>42739</v>
      </c>
      <c r="H1113" s="32">
        <v>1.1013698630136985</v>
      </c>
      <c r="I1113" s="33">
        <v>0.99726027397260275</v>
      </c>
      <c r="J1113" s="33">
        <v>2.0986301369863014</v>
      </c>
      <c r="K1113" s="33">
        <v>2.515068493150685</v>
      </c>
    </row>
    <row r="1114" spans="1:11" ht="15" customHeight="1" x14ac:dyDescent="0.25">
      <c r="A1114" s="38" t="s">
        <v>1581</v>
      </c>
      <c r="B1114" s="39" t="s">
        <v>97</v>
      </c>
      <c r="C1114" s="40" t="s">
        <v>1582</v>
      </c>
      <c r="D1114" s="29">
        <v>41961</v>
      </c>
      <c r="E1114" s="30">
        <v>42426</v>
      </c>
      <c r="F1114" s="30">
        <v>42587</v>
      </c>
      <c r="G1114" s="31">
        <v>42768</v>
      </c>
      <c r="H1114" s="32">
        <v>1.273972602739726</v>
      </c>
      <c r="I1114" s="33">
        <v>0.44109589041095892</v>
      </c>
      <c r="J1114" s="33">
        <v>1.715068493150685</v>
      </c>
      <c r="K1114" s="33">
        <v>2.2109589041095892</v>
      </c>
    </row>
    <row r="1115" spans="1:11" ht="15" customHeight="1" x14ac:dyDescent="0.25">
      <c r="A1115" s="38" t="s">
        <v>1475</v>
      </c>
      <c r="B1115" s="39" t="s">
        <v>20</v>
      </c>
      <c r="C1115" s="40" t="s">
        <v>54</v>
      </c>
      <c r="D1115" s="29">
        <v>41599</v>
      </c>
      <c r="E1115" s="30">
        <v>42405</v>
      </c>
      <c r="F1115" s="30">
        <v>42594</v>
      </c>
      <c r="G1115" s="31">
        <v>42692</v>
      </c>
      <c r="H1115" s="32">
        <v>2.2082191780821918</v>
      </c>
      <c r="I1115" s="33">
        <v>0.51780821917808217</v>
      </c>
      <c r="J1115" s="33">
        <v>2.7260273972602738</v>
      </c>
      <c r="K1115" s="33">
        <v>2.9945205479452053</v>
      </c>
    </row>
    <row r="1116" spans="1:11" ht="15" customHeight="1" x14ac:dyDescent="0.25">
      <c r="A1116" s="38" t="s">
        <v>1499</v>
      </c>
      <c r="B1116" s="39" t="s">
        <v>65</v>
      </c>
      <c r="C1116" s="40" t="s">
        <v>1311</v>
      </c>
      <c r="D1116" s="29">
        <v>41694</v>
      </c>
      <c r="E1116" s="30">
        <v>42349</v>
      </c>
      <c r="F1116" s="30">
        <v>42601</v>
      </c>
      <c r="G1116" s="31">
        <v>42688</v>
      </c>
      <c r="H1116" s="32">
        <v>1.7945205479452055</v>
      </c>
      <c r="I1116" s="33">
        <v>0.69041095890410964</v>
      </c>
      <c r="J1116" s="33">
        <v>2.484931506849315</v>
      </c>
      <c r="K1116" s="33">
        <v>2.7232876712328768</v>
      </c>
    </row>
    <row r="1117" spans="1:11" ht="15" customHeight="1" x14ac:dyDescent="0.25">
      <c r="A1117" s="38" t="s">
        <v>1151</v>
      </c>
      <c r="B1117" s="39" t="s">
        <v>34</v>
      </c>
      <c r="C1117" s="40" t="s">
        <v>67</v>
      </c>
      <c r="D1117" s="29">
        <v>40778</v>
      </c>
      <c r="E1117" s="30">
        <v>42020</v>
      </c>
      <c r="F1117" s="30">
        <v>42608</v>
      </c>
      <c r="G1117" s="31">
        <v>42741</v>
      </c>
      <c r="H1117" s="32">
        <v>3.4027397260273973</v>
      </c>
      <c r="I1117" s="33">
        <v>1.6109589041095891</v>
      </c>
      <c r="J1117" s="33">
        <v>5.0136986301369859</v>
      </c>
      <c r="K1117" s="33">
        <v>5.3780821917808215</v>
      </c>
    </row>
    <row r="1118" spans="1:11" ht="15" customHeight="1" x14ac:dyDescent="0.25">
      <c r="A1118" s="38" t="s">
        <v>1541</v>
      </c>
      <c r="B1118" s="39" t="s">
        <v>715</v>
      </c>
      <c r="C1118" s="40" t="s">
        <v>1311</v>
      </c>
      <c r="D1118" s="29">
        <v>41829</v>
      </c>
      <c r="E1118" s="30">
        <v>42181</v>
      </c>
      <c r="F1118" s="30">
        <v>42615</v>
      </c>
      <c r="G1118" s="31">
        <v>42615</v>
      </c>
      <c r="H1118" s="32">
        <v>0.96438356164383565</v>
      </c>
      <c r="I1118" s="33">
        <v>1.189041095890411</v>
      </c>
      <c r="J1118" s="33">
        <v>2.1534246575342464</v>
      </c>
      <c r="K1118" s="33">
        <v>2.1534246575342464</v>
      </c>
    </row>
    <row r="1119" spans="1:11" ht="15" customHeight="1" x14ac:dyDescent="0.25">
      <c r="A1119" s="41" t="s">
        <v>606</v>
      </c>
      <c r="B1119" s="40" t="s">
        <v>14</v>
      </c>
      <c r="C1119" s="40" t="s">
        <v>22</v>
      </c>
      <c r="D1119" s="29">
        <v>39715</v>
      </c>
      <c r="E1119" s="30">
        <v>42013</v>
      </c>
      <c r="F1119" s="30">
        <v>42615</v>
      </c>
      <c r="G1119" s="31">
        <v>42671</v>
      </c>
      <c r="H1119" s="32">
        <v>6.2958904109589042</v>
      </c>
      <c r="I1119" s="33">
        <v>1.6493150684931508</v>
      </c>
      <c r="J1119" s="33">
        <v>7.9452054794520546</v>
      </c>
      <c r="K1119" s="33">
        <v>8.0986301369863014</v>
      </c>
    </row>
    <row r="1120" spans="1:11" ht="15" customHeight="1" x14ac:dyDescent="0.25">
      <c r="A1120" s="41" t="s">
        <v>1042</v>
      </c>
      <c r="B1120" s="40" t="s">
        <v>47</v>
      </c>
      <c r="C1120" s="40" t="s">
        <v>1043</v>
      </c>
      <c r="D1120" s="29">
        <v>40542</v>
      </c>
      <c r="E1120" s="30">
        <v>42307</v>
      </c>
      <c r="F1120" s="30">
        <v>42615</v>
      </c>
      <c r="G1120" s="31">
        <v>42678</v>
      </c>
      <c r="H1120" s="32">
        <v>4.8356164383561646</v>
      </c>
      <c r="I1120" s="33">
        <v>0.84383561643835614</v>
      </c>
      <c r="J1120" s="33">
        <v>5.6794520547945204</v>
      </c>
      <c r="K1120" s="33">
        <v>5.8520547945205479</v>
      </c>
    </row>
    <row r="1121" spans="1:11" ht="15" customHeight="1" x14ac:dyDescent="0.25">
      <c r="A1121" s="38" t="s">
        <v>1498</v>
      </c>
      <c r="B1121" s="39" t="s">
        <v>37</v>
      </c>
      <c r="C1121" s="40" t="s">
        <v>24</v>
      </c>
      <c r="D1121" s="29">
        <v>41688</v>
      </c>
      <c r="E1121" s="30">
        <v>42251</v>
      </c>
      <c r="F1121" s="30">
        <v>42615</v>
      </c>
      <c r="G1121" s="31">
        <v>42717</v>
      </c>
      <c r="H1121" s="32">
        <v>1.5424657534246575</v>
      </c>
      <c r="I1121" s="33">
        <v>0.99726027397260275</v>
      </c>
      <c r="J1121" s="33">
        <v>2.5397260273972604</v>
      </c>
      <c r="K1121" s="33">
        <v>2.8191780821917809</v>
      </c>
    </row>
    <row r="1122" spans="1:11" ht="15" customHeight="1" x14ac:dyDescent="0.25">
      <c r="A1122" s="41" t="s">
        <v>930</v>
      </c>
      <c r="B1122" s="40" t="s">
        <v>34</v>
      </c>
      <c r="C1122" s="40" t="s">
        <v>165</v>
      </c>
      <c r="D1122" s="29">
        <v>40308</v>
      </c>
      <c r="E1122" s="30">
        <v>42202</v>
      </c>
      <c r="F1122" s="30">
        <v>42615</v>
      </c>
      <c r="G1122" s="31">
        <v>42725</v>
      </c>
      <c r="H1122" s="32">
        <v>5.1890410958904107</v>
      </c>
      <c r="I1122" s="33">
        <v>1.1315068493150684</v>
      </c>
      <c r="J1122" s="33">
        <v>6.3205479452054796</v>
      </c>
      <c r="K1122" s="33">
        <v>6.6219178082191785</v>
      </c>
    </row>
    <row r="1123" spans="1:11" ht="15" customHeight="1" x14ac:dyDescent="0.25">
      <c r="A1123" s="38" t="s">
        <v>1580</v>
      </c>
      <c r="B1123" s="39" t="s">
        <v>537</v>
      </c>
      <c r="C1123" s="40" t="s">
        <v>27</v>
      </c>
      <c r="D1123" s="29">
        <v>41957</v>
      </c>
      <c r="E1123" s="30">
        <v>42510</v>
      </c>
      <c r="F1123" s="30">
        <v>42615</v>
      </c>
      <c r="G1123" s="31">
        <v>42839</v>
      </c>
      <c r="H1123" s="32">
        <v>1.515068493150685</v>
      </c>
      <c r="I1123" s="33">
        <v>0.28767123287671231</v>
      </c>
      <c r="J1123" s="33">
        <v>1.8027397260273972</v>
      </c>
      <c r="K1123" s="33">
        <v>2.4164383561643836</v>
      </c>
    </row>
    <row r="1124" spans="1:11" ht="15" customHeight="1" x14ac:dyDescent="0.25">
      <c r="A1124" s="38" t="s">
        <v>1613</v>
      </c>
      <c r="B1124" s="39" t="s">
        <v>276</v>
      </c>
      <c r="C1124" s="40" t="s">
        <v>40</v>
      </c>
      <c r="D1124" s="29">
        <v>42038</v>
      </c>
      <c r="E1124" s="30">
        <v>42419</v>
      </c>
      <c r="F1124" s="30">
        <v>42622</v>
      </c>
      <c r="G1124" s="31">
        <v>42662</v>
      </c>
      <c r="H1124" s="32">
        <v>1.0438356164383562</v>
      </c>
      <c r="I1124" s="33">
        <v>0.55616438356164388</v>
      </c>
      <c r="J1124" s="33">
        <v>1.6</v>
      </c>
      <c r="K1124" s="33">
        <v>1.7095890410958905</v>
      </c>
    </row>
    <row r="1125" spans="1:11" ht="15" customHeight="1" x14ac:dyDescent="0.25">
      <c r="A1125" s="38" t="s">
        <v>1485</v>
      </c>
      <c r="B1125" s="39" t="s">
        <v>47</v>
      </c>
      <c r="C1125" s="40" t="s">
        <v>67</v>
      </c>
      <c r="D1125" s="29">
        <v>41614</v>
      </c>
      <c r="E1125" s="30">
        <v>42307</v>
      </c>
      <c r="F1125" s="30">
        <v>42622</v>
      </c>
      <c r="G1125" s="31">
        <v>42709</v>
      </c>
      <c r="H1125" s="32">
        <v>1.8986301369863015</v>
      </c>
      <c r="I1125" s="33">
        <v>0.86301369863013699</v>
      </c>
      <c r="J1125" s="33">
        <v>2.7616438356164386</v>
      </c>
      <c r="K1125" s="33">
        <v>3</v>
      </c>
    </row>
    <row r="1126" spans="1:11" ht="15" customHeight="1" x14ac:dyDescent="0.25">
      <c r="A1126" s="41" t="s">
        <v>1071</v>
      </c>
      <c r="B1126" s="40" t="s">
        <v>34</v>
      </c>
      <c r="C1126" s="40" t="s">
        <v>101</v>
      </c>
      <c r="D1126" s="29">
        <v>40603</v>
      </c>
      <c r="E1126" s="30">
        <v>42265</v>
      </c>
      <c r="F1126" s="30">
        <v>42622</v>
      </c>
      <c r="G1126" s="31">
        <v>42748</v>
      </c>
      <c r="H1126" s="32">
        <v>4.5534246575342463</v>
      </c>
      <c r="I1126" s="33">
        <v>0.9780821917808219</v>
      </c>
      <c r="J1126" s="33">
        <v>5.5315068493150683</v>
      </c>
      <c r="K1126" s="33">
        <v>5.8767123287671232</v>
      </c>
    </row>
    <row r="1127" spans="1:11" ht="15" customHeight="1" x14ac:dyDescent="0.25">
      <c r="A1127" s="38" t="s">
        <v>1605</v>
      </c>
      <c r="B1127" s="39" t="s">
        <v>97</v>
      </c>
      <c r="C1127" s="40" t="s">
        <v>1606</v>
      </c>
      <c r="D1127" s="29">
        <v>42024</v>
      </c>
      <c r="E1127" s="30">
        <v>42489</v>
      </c>
      <c r="F1127" s="30">
        <v>42622</v>
      </c>
      <c r="G1127" s="31">
        <v>42754</v>
      </c>
      <c r="H1127" s="32">
        <v>1.273972602739726</v>
      </c>
      <c r="I1127" s="33">
        <v>0.36438356164383562</v>
      </c>
      <c r="J1127" s="33">
        <v>1.6383561643835616</v>
      </c>
      <c r="K1127" s="33">
        <v>2</v>
      </c>
    </row>
    <row r="1128" spans="1:11" ht="15" customHeight="1" x14ac:dyDescent="0.25">
      <c r="A1128" s="38" t="s">
        <v>1227</v>
      </c>
      <c r="B1128" s="39" t="s">
        <v>20</v>
      </c>
      <c r="C1128" s="40" t="s">
        <v>27</v>
      </c>
      <c r="D1128" s="29">
        <v>40955</v>
      </c>
      <c r="E1128" s="30">
        <v>42531</v>
      </c>
      <c r="F1128" s="30">
        <v>42629</v>
      </c>
      <c r="G1128" s="31">
        <v>42688</v>
      </c>
      <c r="H1128" s="32">
        <v>4.3178082191780822</v>
      </c>
      <c r="I1128" s="33">
        <v>0.26849315068493151</v>
      </c>
      <c r="J1128" s="33">
        <v>4.5863013698630137</v>
      </c>
      <c r="K1128" s="33">
        <v>4.7479452054794518</v>
      </c>
    </row>
    <row r="1129" spans="1:11" ht="15" customHeight="1" x14ac:dyDescent="0.25">
      <c r="A1129" s="41" t="s">
        <v>75</v>
      </c>
      <c r="B1129" s="40" t="s">
        <v>8</v>
      </c>
      <c r="C1129" s="40" t="s">
        <v>12</v>
      </c>
      <c r="D1129" s="29">
        <v>36923</v>
      </c>
      <c r="E1129" s="30">
        <v>42174</v>
      </c>
      <c r="F1129" s="30">
        <v>42629</v>
      </c>
      <c r="G1129" s="31">
        <v>42712</v>
      </c>
      <c r="H1129" s="32">
        <v>14.386301369863014</v>
      </c>
      <c r="I1129" s="33">
        <v>1.2465753424657535</v>
      </c>
      <c r="J1129" s="33">
        <v>15.632876712328768</v>
      </c>
      <c r="K1129" s="33">
        <v>15.860273972602739</v>
      </c>
    </row>
    <row r="1130" spans="1:11" ht="15" customHeight="1" x14ac:dyDescent="0.25">
      <c r="A1130" s="38" t="s">
        <v>1667</v>
      </c>
      <c r="B1130" s="39" t="s">
        <v>271</v>
      </c>
      <c r="C1130" s="40" t="s">
        <v>1061</v>
      </c>
      <c r="D1130" s="29">
        <v>42233</v>
      </c>
      <c r="E1130" s="30">
        <v>42426</v>
      </c>
      <c r="F1130" s="30">
        <v>42629</v>
      </c>
      <c r="G1130" s="31">
        <v>42731</v>
      </c>
      <c r="H1130" s="32">
        <v>0.52876712328767128</v>
      </c>
      <c r="I1130" s="33">
        <v>0.55616438356164388</v>
      </c>
      <c r="J1130" s="33">
        <v>1.0849315068493151</v>
      </c>
      <c r="K1130" s="33">
        <v>1.3643835616438356</v>
      </c>
    </row>
    <row r="1131" spans="1:11" ht="15" customHeight="1" x14ac:dyDescent="0.25">
      <c r="A1131" s="38" t="s">
        <v>1607</v>
      </c>
      <c r="B1131" s="39" t="s">
        <v>20</v>
      </c>
      <c r="C1131" s="40" t="s">
        <v>27</v>
      </c>
      <c r="D1131" s="29">
        <v>42024</v>
      </c>
      <c r="E1131" s="30">
        <v>42398</v>
      </c>
      <c r="F1131" s="30">
        <v>42629</v>
      </c>
      <c r="G1131" s="31" t="s">
        <v>2222</v>
      </c>
      <c r="H1131" s="32">
        <v>1.0246575342465754</v>
      </c>
      <c r="I1131" s="33">
        <v>0.63287671232876708</v>
      </c>
      <c r="J1131" s="33">
        <v>1.6575342465753424</v>
      </c>
      <c r="K1131" s="33" t="s">
        <v>98</v>
      </c>
    </row>
    <row r="1132" spans="1:11" ht="15" customHeight="1" x14ac:dyDescent="0.25">
      <c r="A1132" s="38" t="s">
        <v>1165</v>
      </c>
      <c r="B1132" s="39" t="s">
        <v>181</v>
      </c>
      <c r="C1132" s="40" t="s">
        <v>1166</v>
      </c>
      <c r="D1132" s="29">
        <v>40813</v>
      </c>
      <c r="E1132" s="30">
        <v>41068</v>
      </c>
      <c r="F1132" s="30">
        <v>42639</v>
      </c>
      <c r="G1132" s="31">
        <v>42711</v>
      </c>
      <c r="H1132" s="32">
        <v>0.69863013698630139</v>
      </c>
      <c r="I1132" s="33">
        <v>4.3041095890410963</v>
      </c>
      <c r="J1132" s="33">
        <v>5.0027397260273974</v>
      </c>
      <c r="K1132" s="33">
        <v>5.2</v>
      </c>
    </row>
    <row r="1133" spans="1:11" ht="15" customHeight="1" x14ac:dyDescent="0.25">
      <c r="A1133" s="38" t="s">
        <v>1539</v>
      </c>
      <c r="B1133" s="39" t="s">
        <v>276</v>
      </c>
      <c r="C1133" s="40" t="s">
        <v>24</v>
      </c>
      <c r="D1133" s="29">
        <v>41820</v>
      </c>
      <c r="E1133" s="30">
        <v>42321</v>
      </c>
      <c r="F1133" s="30">
        <v>42643</v>
      </c>
      <c r="G1133" s="31">
        <v>42726</v>
      </c>
      <c r="H1133" s="32">
        <v>1.3726027397260274</v>
      </c>
      <c r="I1133" s="33">
        <v>0.88219178082191785</v>
      </c>
      <c r="J1133" s="33">
        <v>2.2547945205479452</v>
      </c>
      <c r="K1133" s="33">
        <v>2.4821917808219176</v>
      </c>
    </row>
    <row r="1134" spans="1:11" ht="15" customHeight="1" x14ac:dyDescent="0.25">
      <c r="A1134" s="38" t="s">
        <v>791</v>
      </c>
      <c r="B1134" s="39" t="s">
        <v>20</v>
      </c>
      <c r="C1134" s="40" t="s">
        <v>9</v>
      </c>
      <c r="D1134" s="29">
        <v>40038</v>
      </c>
      <c r="E1134" s="30">
        <v>42496</v>
      </c>
      <c r="F1134" s="30">
        <v>42643</v>
      </c>
      <c r="G1134" s="31">
        <v>42858</v>
      </c>
      <c r="H1134" s="32">
        <v>6.7342465753424658</v>
      </c>
      <c r="I1134" s="33">
        <v>0.40273972602739727</v>
      </c>
      <c r="J1134" s="33">
        <v>7.1369863013698627</v>
      </c>
      <c r="K1134" s="33">
        <v>7.7260273972602738</v>
      </c>
    </row>
    <row r="1135" spans="1:11" ht="15" customHeight="1" x14ac:dyDescent="0.25">
      <c r="A1135" s="38" t="s">
        <v>1683</v>
      </c>
      <c r="B1135" s="39" t="s">
        <v>296</v>
      </c>
      <c r="C1135" s="40" t="s">
        <v>12</v>
      </c>
      <c r="D1135" s="29">
        <v>42277</v>
      </c>
      <c r="E1135" s="30">
        <v>42545</v>
      </c>
      <c r="F1135" s="30">
        <v>42643</v>
      </c>
      <c r="G1135" s="31">
        <v>44453</v>
      </c>
      <c r="H1135" s="32">
        <v>0.73424657534246573</v>
      </c>
      <c r="I1135" s="33">
        <v>0.26849315068493151</v>
      </c>
      <c r="J1135" s="33">
        <v>1.0027397260273974</v>
      </c>
      <c r="K1135" s="33">
        <v>5.9616438356164387</v>
      </c>
    </row>
    <row r="1136" spans="1:11" ht="15" customHeight="1" x14ac:dyDescent="0.25">
      <c r="A1136" s="38" t="s">
        <v>1274</v>
      </c>
      <c r="B1136" s="39" t="s">
        <v>11</v>
      </c>
      <c r="C1136" s="40" t="s">
        <v>101</v>
      </c>
      <c r="D1136" s="29">
        <v>41039</v>
      </c>
      <c r="E1136" s="30">
        <v>42181</v>
      </c>
      <c r="F1136" s="30">
        <v>42650</v>
      </c>
      <c r="G1136" s="31">
        <v>42710</v>
      </c>
      <c r="H1136" s="32">
        <v>3.128767123287671</v>
      </c>
      <c r="I1136" s="33">
        <v>1.284931506849315</v>
      </c>
      <c r="J1136" s="33">
        <v>4.4136986301369863</v>
      </c>
      <c r="K1136" s="33">
        <v>4.5780821917808217</v>
      </c>
    </row>
    <row r="1137" spans="1:11" ht="15" customHeight="1" x14ac:dyDescent="0.25">
      <c r="A1137" s="38" t="s">
        <v>1489</v>
      </c>
      <c r="B1137" s="39" t="s">
        <v>106</v>
      </c>
      <c r="C1137" s="40" t="s">
        <v>1490</v>
      </c>
      <c r="D1137" s="29">
        <v>41654</v>
      </c>
      <c r="E1137" s="30">
        <v>42454</v>
      </c>
      <c r="F1137" s="30">
        <v>42650</v>
      </c>
      <c r="G1137" s="31">
        <v>42739</v>
      </c>
      <c r="H1137" s="32">
        <v>2.1917808219178081</v>
      </c>
      <c r="I1137" s="33">
        <v>0.53698630136986303</v>
      </c>
      <c r="J1137" s="33">
        <v>2.7287671232876711</v>
      </c>
      <c r="K1137" s="33">
        <v>2.9726027397260273</v>
      </c>
    </row>
    <row r="1138" spans="1:11" ht="15" customHeight="1" x14ac:dyDescent="0.25">
      <c r="A1138" s="41" t="s">
        <v>219</v>
      </c>
      <c r="B1138" s="40" t="s">
        <v>220</v>
      </c>
      <c r="C1138" s="40" t="s">
        <v>27</v>
      </c>
      <c r="D1138" s="29">
        <v>38292</v>
      </c>
      <c r="E1138" s="30">
        <v>41768</v>
      </c>
      <c r="F1138" s="30">
        <v>42657</v>
      </c>
      <c r="G1138" s="31">
        <v>42696</v>
      </c>
      <c r="H1138" s="32">
        <v>9.5232876712328771</v>
      </c>
      <c r="I1138" s="33">
        <v>2.4356164383561643</v>
      </c>
      <c r="J1138" s="33">
        <v>11.95890410958904</v>
      </c>
      <c r="K1138" s="33">
        <v>12.065753424657535</v>
      </c>
    </row>
    <row r="1139" spans="1:11" ht="15" customHeight="1" x14ac:dyDescent="0.25">
      <c r="A1139" s="38" t="s">
        <v>1133</v>
      </c>
      <c r="B1139" s="39" t="s">
        <v>106</v>
      </c>
      <c r="C1139" s="40" t="s">
        <v>1134</v>
      </c>
      <c r="D1139" s="29">
        <v>40730</v>
      </c>
      <c r="E1139" s="30">
        <v>42384</v>
      </c>
      <c r="F1139" s="30">
        <v>42657</v>
      </c>
      <c r="G1139" s="31">
        <v>42719</v>
      </c>
      <c r="H1139" s="32">
        <v>4.5315068493150683</v>
      </c>
      <c r="I1139" s="33">
        <v>0.74794520547945209</v>
      </c>
      <c r="J1139" s="33">
        <v>5.279452054794521</v>
      </c>
      <c r="K1139" s="33">
        <v>5.4493150684931511</v>
      </c>
    </row>
    <row r="1140" spans="1:11" ht="15" customHeight="1" x14ac:dyDescent="0.25">
      <c r="A1140" s="38" t="s">
        <v>1211</v>
      </c>
      <c r="B1140" s="39" t="s">
        <v>37</v>
      </c>
      <c r="C1140" s="40" t="s">
        <v>1212</v>
      </c>
      <c r="D1140" s="29">
        <v>40898</v>
      </c>
      <c r="E1140" s="30">
        <v>42202</v>
      </c>
      <c r="F1140" s="30">
        <v>42657</v>
      </c>
      <c r="G1140" s="31">
        <v>42846</v>
      </c>
      <c r="H1140" s="32">
        <v>3.5726027397260274</v>
      </c>
      <c r="I1140" s="33">
        <v>1.2465753424657535</v>
      </c>
      <c r="J1140" s="33">
        <v>4.8191780821917805</v>
      </c>
      <c r="K1140" s="33">
        <v>5.3369863013698629</v>
      </c>
    </row>
    <row r="1141" spans="1:11" ht="15" customHeight="1" x14ac:dyDescent="0.25">
      <c r="A1141" s="38" t="s">
        <v>1711</v>
      </c>
      <c r="B1141" s="39" t="s">
        <v>8</v>
      </c>
      <c r="C1141" s="40" t="s">
        <v>1712</v>
      </c>
      <c r="D1141" s="29">
        <v>42373</v>
      </c>
      <c r="E1141" s="30">
        <v>42524</v>
      </c>
      <c r="F1141" s="30">
        <v>42664</v>
      </c>
      <c r="G1141" s="31">
        <v>42709</v>
      </c>
      <c r="H1141" s="32">
        <v>0.41369863013698632</v>
      </c>
      <c r="I1141" s="33">
        <v>0.38356164383561642</v>
      </c>
      <c r="J1141" s="33">
        <v>0.79726027397260268</v>
      </c>
      <c r="K1141" s="33">
        <v>0.92054794520547945</v>
      </c>
    </row>
    <row r="1142" spans="1:11" ht="15" customHeight="1" x14ac:dyDescent="0.25">
      <c r="A1142" s="41" t="s">
        <v>318</v>
      </c>
      <c r="B1142" s="40" t="s">
        <v>47</v>
      </c>
      <c r="C1142" s="40" t="s">
        <v>12</v>
      </c>
      <c r="D1142" s="29">
        <v>38789</v>
      </c>
      <c r="E1142" s="30">
        <v>42174</v>
      </c>
      <c r="F1142" s="30">
        <v>42664</v>
      </c>
      <c r="G1142" s="31">
        <v>42720</v>
      </c>
      <c r="H1142" s="32">
        <v>9.2739726027397253</v>
      </c>
      <c r="I1142" s="33">
        <v>1.3424657534246576</v>
      </c>
      <c r="J1142" s="33">
        <v>10.616438356164384</v>
      </c>
      <c r="K1142" s="33">
        <v>10.769863013698631</v>
      </c>
    </row>
    <row r="1143" spans="1:11" ht="15" customHeight="1" x14ac:dyDescent="0.25">
      <c r="A1143" s="41" t="s">
        <v>857</v>
      </c>
      <c r="B1143" s="40" t="s">
        <v>34</v>
      </c>
      <c r="C1143" s="40" t="s">
        <v>9</v>
      </c>
      <c r="D1143" s="29">
        <v>40183</v>
      </c>
      <c r="E1143" s="30">
        <v>41278</v>
      </c>
      <c r="F1143" s="30">
        <v>42664</v>
      </c>
      <c r="G1143" s="31">
        <v>42753</v>
      </c>
      <c r="H1143" s="32">
        <v>3</v>
      </c>
      <c r="I1143" s="33">
        <v>3.7972602739726029</v>
      </c>
      <c r="J1143" s="33">
        <v>6.7972602739726025</v>
      </c>
      <c r="K1143" s="33">
        <v>7.0410958904109586</v>
      </c>
    </row>
    <row r="1144" spans="1:11" ht="15" customHeight="1" x14ac:dyDescent="0.25">
      <c r="A1144" s="38" t="s">
        <v>1557</v>
      </c>
      <c r="B1144" s="39" t="s">
        <v>20</v>
      </c>
      <c r="C1144" s="40" t="s">
        <v>31</v>
      </c>
      <c r="D1144" s="29">
        <v>41922</v>
      </c>
      <c r="E1144" s="30">
        <v>42069</v>
      </c>
      <c r="F1144" s="30">
        <v>42664</v>
      </c>
      <c r="G1144" s="31">
        <v>42824</v>
      </c>
      <c r="H1144" s="32">
        <v>0.40273972602739727</v>
      </c>
      <c r="I1144" s="33">
        <v>1.6301369863013699</v>
      </c>
      <c r="J1144" s="33">
        <v>2.032876712328767</v>
      </c>
      <c r="K1144" s="33">
        <v>2.4712328767123286</v>
      </c>
    </row>
    <row r="1145" spans="1:11" ht="15" customHeight="1" x14ac:dyDescent="0.25">
      <c r="A1145" s="41" t="s">
        <v>885</v>
      </c>
      <c r="B1145" s="40" t="s">
        <v>37</v>
      </c>
      <c r="C1145" s="40" t="s">
        <v>22</v>
      </c>
      <c r="D1145" s="29">
        <v>40217</v>
      </c>
      <c r="E1145" s="30">
        <v>40907</v>
      </c>
      <c r="F1145" s="30">
        <v>42664</v>
      </c>
      <c r="G1145" s="31" t="s">
        <v>2222</v>
      </c>
      <c r="H1145" s="32">
        <v>1.8904109589041096</v>
      </c>
      <c r="I1145" s="33">
        <v>4.8136986301369866</v>
      </c>
      <c r="J1145" s="33">
        <v>6.7041095890410958</v>
      </c>
      <c r="K1145" s="33" t="s">
        <v>98</v>
      </c>
    </row>
    <row r="1146" spans="1:11" ht="15" customHeight="1" x14ac:dyDescent="0.25">
      <c r="A1146" s="41" t="s">
        <v>1059</v>
      </c>
      <c r="B1146" s="40" t="s">
        <v>948</v>
      </c>
      <c r="C1146" s="40" t="s">
        <v>41</v>
      </c>
      <c r="D1146" s="29">
        <v>40582</v>
      </c>
      <c r="E1146" s="30">
        <v>42349</v>
      </c>
      <c r="F1146" s="30">
        <v>42671</v>
      </c>
      <c r="G1146" s="31">
        <v>42711</v>
      </c>
      <c r="H1146" s="32">
        <v>4.8410958904109593</v>
      </c>
      <c r="I1146" s="33">
        <v>0.88219178082191785</v>
      </c>
      <c r="J1146" s="33">
        <v>5.7232876712328764</v>
      </c>
      <c r="K1146" s="33">
        <v>5.8328767123287673</v>
      </c>
    </row>
    <row r="1147" spans="1:11" ht="15" customHeight="1" x14ac:dyDescent="0.25">
      <c r="A1147" s="38" t="s">
        <v>1665</v>
      </c>
      <c r="B1147" s="39" t="s">
        <v>37</v>
      </c>
      <c r="C1147" s="40" t="s">
        <v>1481</v>
      </c>
      <c r="D1147" s="29">
        <v>42216</v>
      </c>
      <c r="E1147" s="30">
        <v>42538</v>
      </c>
      <c r="F1147" s="30">
        <v>42671</v>
      </c>
      <c r="G1147" s="31">
        <v>42941</v>
      </c>
      <c r="H1147" s="32">
        <v>0.88219178082191785</v>
      </c>
      <c r="I1147" s="33">
        <v>0.36438356164383562</v>
      </c>
      <c r="J1147" s="33">
        <v>1.2465753424657535</v>
      </c>
      <c r="K1147" s="33">
        <v>1.9863013698630136</v>
      </c>
    </row>
    <row r="1148" spans="1:11" ht="15" customHeight="1" x14ac:dyDescent="0.25">
      <c r="A1148" s="41" t="s">
        <v>874</v>
      </c>
      <c r="B1148" s="40" t="s">
        <v>34</v>
      </c>
      <c r="C1148" s="40" t="s">
        <v>35</v>
      </c>
      <c r="D1148" s="29">
        <v>40203</v>
      </c>
      <c r="E1148" s="30">
        <v>41544</v>
      </c>
      <c r="F1148" s="30">
        <v>42671</v>
      </c>
      <c r="G1148" s="31">
        <v>43920</v>
      </c>
      <c r="H1148" s="32">
        <v>3.6739726027397261</v>
      </c>
      <c r="I1148" s="33">
        <v>3.0876712328767124</v>
      </c>
      <c r="J1148" s="33">
        <v>6.7616438356164386</v>
      </c>
      <c r="K1148" s="33">
        <v>10.183561643835617</v>
      </c>
    </row>
    <row r="1149" spans="1:11" ht="15" customHeight="1" x14ac:dyDescent="0.25">
      <c r="A1149" s="41" t="s">
        <v>946</v>
      </c>
      <c r="B1149" s="40" t="s">
        <v>276</v>
      </c>
      <c r="C1149" s="40" t="s">
        <v>31</v>
      </c>
      <c r="D1149" s="29">
        <v>40344</v>
      </c>
      <c r="E1149" s="30">
        <v>42069</v>
      </c>
      <c r="F1149" s="30">
        <v>42678</v>
      </c>
      <c r="G1149" s="31">
        <v>43215</v>
      </c>
      <c r="H1149" s="32">
        <v>4.7260273972602738</v>
      </c>
      <c r="I1149" s="33">
        <v>1.6684931506849314</v>
      </c>
      <c r="J1149" s="33">
        <v>6.3945205479452056</v>
      </c>
      <c r="K1149" s="33">
        <v>7.8657534246575347</v>
      </c>
    </row>
    <row r="1150" spans="1:11" ht="15" customHeight="1" x14ac:dyDescent="0.25">
      <c r="A1150" s="38" t="s">
        <v>1535</v>
      </c>
      <c r="B1150" s="39" t="s">
        <v>65</v>
      </c>
      <c r="C1150" s="40" t="s">
        <v>112</v>
      </c>
      <c r="D1150" s="29">
        <v>41813</v>
      </c>
      <c r="E1150" s="30">
        <v>42496</v>
      </c>
      <c r="F1150" s="30">
        <v>42684</v>
      </c>
      <c r="G1150" s="31">
        <v>42720</v>
      </c>
      <c r="H1150" s="32">
        <v>1.8712328767123287</v>
      </c>
      <c r="I1150" s="33">
        <v>0.51506849315068493</v>
      </c>
      <c r="J1150" s="33">
        <v>2.3863013698630136</v>
      </c>
      <c r="K1150" s="33">
        <v>2.484931506849315</v>
      </c>
    </row>
    <row r="1151" spans="1:11" ht="15" customHeight="1" x14ac:dyDescent="0.25">
      <c r="A1151" s="38" t="s">
        <v>1526</v>
      </c>
      <c r="B1151" s="39" t="s">
        <v>44</v>
      </c>
      <c r="C1151" s="40" t="s">
        <v>1527</v>
      </c>
      <c r="D1151" s="29">
        <v>41775</v>
      </c>
      <c r="E1151" s="30">
        <v>42314</v>
      </c>
      <c r="F1151" s="30">
        <v>42684</v>
      </c>
      <c r="G1151" s="31">
        <v>42746</v>
      </c>
      <c r="H1151" s="32">
        <v>1.4767123287671233</v>
      </c>
      <c r="I1151" s="33">
        <v>1.0136986301369864</v>
      </c>
      <c r="J1151" s="33">
        <v>2.4904109589041097</v>
      </c>
      <c r="K1151" s="33">
        <v>2.6602739726027398</v>
      </c>
    </row>
    <row r="1152" spans="1:11" ht="15" customHeight="1" x14ac:dyDescent="0.25">
      <c r="A1152" s="41" t="s">
        <v>947</v>
      </c>
      <c r="B1152" s="40" t="s">
        <v>948</v>
      </c>
      <c r="C1152" s="40" t="s">
        <v>112</v>
      </c>
      <c r="D1152" s="29">
        <v>40347</v>
      </c>
      <c r="E1152" s="30">
        <v>42209</v>
      </c>
      <c r="F1152" s="30">
        <v>42690</v>
      </c>
      <c r="G1152" s="31">
        <v>42720</v>
      </c>
      <c r="H1152" s="32">
        <v>5.1013698630136988</v>
      </c>
      <c r="I1152" s="33">
        <v>1.3178082191780822</v>
      </c>
      <c r="J1152" s="33">
        <v>6.419178082191781</v>
      </c>
      <c r="K1152" s="33">
        <v>6.5013698630136982</v>
      </c>
    </row>
    <row r="1153" spans="1:11" ht="15" customHeight="1" x14ac:dyDescent="0.25">
      <c r="A1153" s="38" t="s">
        <v>1413</v>
      </c>
      <c r="B1153" s="39" t="s">
        <v>69</v>
      </c>
      <c r="C1153" s="40" t="s">
        <v>9</v>
      </c>
      <c r="D1153" s="29">
        <v>41442</v>
      </c>
      <c r="E1153" s="30">
        <v>42104</v>
      </c>
      <c r="F1153" s="30">
        <v>42692</v>
      </c>
      <c r="G1153" s="31">
        <v>42800</v>
      </c>
      <c r="H1153" s="32">
        <v>1.8136986301369864</v>
      </c>
      <c r="I1153" s="33">
        <v>1.6109589041095891</v>
      </c>
      <c r="J1153" s="33">
        <v>3.4246575342465753</v>
      </c>
      <c r="K1153" s="33">
        <v>3.7205479452054795</v>
      </c>
    </row>
    <row r="1154" spans="1:11" ht="15" customHeight="1" x14ac:dyDescent="0.25">
      <c r="A1154" s="41" t="s">
        <v>991</v>
      </c>
      <c r="B1154" s="40" t="s">
        <v>17</v>
      </c>
      <c r="C1154" s="40" t="s">
        <v>31</v>
      </c>
      <c r="D1154" s="29">
        <v>40421</v>
      </c>
      <c r="E1154" s="30">
        <v>41929</v>
      </c>
      <c r="F1154" s="30">
        <v>42699</v>
      </c>
      <c r="G1154" s="31">
        <v>42699</v>
      </c>
      <c r="H1154" s="32">
        <v>4.1315068493150688</v>
      </c>
      <c r="I1154" s="33">
        <v>2.1095890410958904</v>
      </c>
      <c r="J1154" s="33">
        <v>6.2410958904109588</v>
      </c>
      <c r="K1154" s="33">
        <v>6.2410958904109588</v>
      </c>
    </row>
    <row r="1155" spans="1:11" ht="15" customHeight="1" x14ac:dyDescent="0.25">
      <c r="A1155" s="38" t="s">
        <v>1612</v>
      </c>
      <c r="B1155" s="39" t="s">
        <v>271</v>
      </c>
      <c r="C1155" s="40" t="s">
        <v>1571</v>
      </c>
      <c r="D1155" s="29">
        <v>42033</v>
      </c>
      <c r="E1155" s="30">
        <v>42447</v>
      </c>
      <c r="F1155" s="30">
        <v>42699</v>
      </c>
      <c r="G1155" s="31">
        <v>42754</v>
      </c>
      <c r="H1155" s="32">
        <v>1.1342465753424658</v>
      </c>
      <c r="I1155" s="33">
        <v>0.69041095890410964</v>
      </c>
      <c r="J1155" s="33">
        <v>1.8246575342465754</v>
      </c>
      <c r="K1155" s="33">
        <v>1.9753424657534246</v>
      </c>
    </row>
    <row r="1156" spans="1:11" ht="15" customHeight="1" x14ac:dyDescent="0.25">
      <c r="A1156" s="38" t="s">
        <v>1532</v>
      </c>
      <c r="B1156" s="39" t="s">
        <v>87</v>
      </c>
      <c r="C1156" s="40" t="s">
        <v>48</v>
      </c>
      <c r="D1156" s="29">
        <v>41799</v>
      </c>
      <c r="E1156" s="30">
        <v>42356</v>
      </c>
      <c r="F1156" s="30">
        <v>42699</v>
      </c>
      <c r="G1156" s="31">
        <v>42818</v>
      </c>
      <c r="H1156" s="32">
        <v>1.526027397260274</v>
      </c>
      <c r="I1156" s="33">
        <v>0.9397260273972603</v>
      </c>
      <c r="J1156" s="33">
        <v>2.4657534246575343</v>
      </c>
      <c r="K1156" s="33">
        <v>2.7917808219178082</v>
      </c>
    </row>
    <row r="1157" spans="1:11" ht="15" customHeight="1" x14ac:dyDescent="0.25">
      <c r="A1157" s="38" t="s">
        <v>1661</v>
      </c>
      <c r="B1157" s="39" t="s">
        <v>163</v>
      </c>
      <c r="C1157" s="40" t="s">
        <v>1463</v>
      </c>
      <c r="D1157" s="29">
        <v>42214</v>
      </c>
      <c r="E1157" s="30">
        <v>42566</v>
      </c>
      <c r="F1157" s="30">
        <v>42699</v>
      </c>
      <c r="G1157" s="31">
        <v>42894</v>
      </c>
      <c r="H1157" s="32">
        <v>0.96438356164383565</v>
      </c>
      <c r="I1157" s="33">
        <v>0.36438356164383562</v>
      </c>
      <c r="J1157" s="33">
        <v>1.3287671232876712</v>
      </c>
      <c r="K1157" s="33">
        <v>1.8630136986301369</v>
      </c>
    </row>
    <row r="1158" spans="1:11" ht="15" customHeight="1" x14ac:dyDescent="0.25">
      <c r="A1158" s="41" t="s">
        <v>600</v>
      </c>
      <c r="B1158" s="40" t="s">
        <v>34</v>
      </c>
      <c r="C1158" s="40" t="s">
        <v>43</v>
      </c>
      <c r="D1158" s="29">
        <v>39703</v>
      </c>
      <c r="E1158" s="30">
        <v>41992</v>
      </c>
      <c r="F1158" s="30">
        <v>42699</v>
      </c>
      <c r="G1158" s="31">
        <v>43056</v>
      </c>
      <c r="H1158" s="32">
        <v>6.2712328767123289</v>
      </c>
      <c r="I1158" s="33">
        <v>1.9369863013698629</v>
      </c>
      <c r="J1158" s="33">
        <v>8.2082191780821923</v>
      </c>
      <c r="K1158" s="33">
        <v>9.1863013698630134</v>
      </c>
    </row>
    <row r="1159" spans="1:11" ht="15" customHeight="1" x14ac:dyDescent="0.25">
      <c r="A1159" s="41" t="s">
        <v>434</v>
      </c>
      <c r="B1159" s="40" t="s">
        <v>47</v>
      </c>
      <c r="C1159" s="40" t="s">
        <v>18</v>
      </c>
      <c r="D1159" s="29">
        <v>39301</v>
      </c>
      <c r="E1159" s="30">
        <v>41782</v>
      </c>
      <c r="F1159" s="30">
        <v>42713</v>
      </c>
      <c r="G1159" s="31">
        <v>42745</v>
      </c>
      <c r="H1159" s="32">
        <v>6.7972602739726025</v>
      </c>
      <c r="I1159" s="33">
        <v>2.5506849315068494</v>
      </c>
      <c r="J1159" s="33">
        <v>9.3479452054794514</v>
      </c>
      <c r="K1159" s="33">
        <v>9.4356164383561651</v>
      </c>
    </row>
    <row r="1160" spans="1:11" ht="15" customHeight="1" x14ac:dyDescent="0.25">
      <c r="A1160" s="38" t="s">
        <v>1770</v>
      </c>
      <c r="B1160" s="39" t="s">
        <v>19</v>
      </c>
      <c r="C1160" s="40" t="s">
        <v>1311</v>
      </c>
      <c r="D1160" s="29">
        <v>42585</v>
      </c>
      <c r="E1160" s="30">
        <v>42643</v>
      </c>
      <c r="F1160" s="30">
        <v>42713</v>
      </c>
      <c r="G1160" s="31">
        <v>42747</v>
      </c>
      <c r="H1160" s="32">
        <v>0.15890410958904111</v>
      </c>
      <c r="I1160" s="33">
        <v>0.19178082191780821</v>
      </c>
      <c r="J1160" s="33">
        <v>0.35068493150684932</v>
      </c>
      <c r="K1160" s="33">
        <v>0.44383561643835617</v>
      </c>
    </row>
    <row r="1161" spans="1:11" ht="15" customHeight="1" x14ac:dyDescent="0.25">
      <c r="A1161" s="41" t="s">
        <v>924</v>
      </c>
      <c r="B1161" s="40" t="s">
        <v>65</v>
      </c>
      <c r="C1161" s="40" t="s">
        <v>925</v>
      </c>
      <c r="D1161" s="29">
        <v>40297</v>
      </c>
      <c r="E1161" s="30">
        <v>42496</v>
      </c>
      <c r="F1161" s="30">
        <v>42713</v>
      </c>
      <c r="G1161" s="31">
        <v>42748</v>
      </c>
      <c r="H1161" s="32">
        <v>6.0246575342465754</v>
      </c>
      <c r="I1161" s="33">
        <v>0.59452054794520548</v>
      </c>
      <c r="J1161" s="33">
        <v>6.6191780821917812</v>
      </c>
      <c r="K1161" s="33">
        <v>6.7150684931506852</v>
      </c>
    </row>
    <row r="1162" spans="1:11" ht="15" customHeight="1" x14ac:dyDescent="0.25">
      <c r="A1162" s="38" t="s">
        <v>1482</v>
      </c>
      <c r="B1162" s="39" t="s">
        <v>65</v>
      </c>
      <c r="C1162" s="40" t="s">
        <v>67</v>
      </c>
      <c r="D1162" s="29">
        <v>41612</v>
      </c>
      <c r="E1162" s="30">
        <v>42489</v>
      </c>
      <c r="F1162" s="30">
        <v>42713</v>
      </c>
      <c r="G1162" s="31">
        <v>42758</v>
      </c>
      <c r="H1162" s="32">
        <v>2.4027397260273973</v>
      </c>
      <c r="I1162" s="33">
        <v>0.61369863013698633</v>
      </c>
      <c r="J1162" s="33">
        <v>3.0164383561643837</v>
      </c>
      <c r="K1162" s="33">
        <v>3.1397260273972605</v>
      </c>
    </row>
    <row r="1163" spans="1:11" ht="15" customHeight="1" x14ac:dyDescent="0.25">
      <c r="A1163" s="38" t="s">
        <v>1636</v>
      </c>
      <c r="B1163" s="39" t="s">
        <v>97</v>
      </c>
      <c r="C1163" s="40" t="s">
        <v>1637</v>
      </c>
      <c r="D1163" s="29">
        <v>42109</v>
      </c>
      <c r="E1163" s="30">
        <v>42566</v>
      </c>
      <c r="F1163" s="30">
        <v>42713</v>
      </c>
      <c r="G1163" s="31">
        <v>42972</v>
      </c>
      <c r="H1163" s="32">
        <v>1.252054794520548</v>
      </c>
      <c r="I1163" s="33">
        <v>0.40273972602739727</v>
      </c>
      <c r="J1163" s="33">
        <v>1.6547945205479453</v>
      </c>
      <c r="K1163" s="33">
        <v>2.3643835616438356</v>
      </c>
    </row>
    <row r="1164" spans="1:11" ht="15" customHeight="1" x14ac:dyDescent="0.25">
      <c r="A1164" s="38" t="s">
        <v>1483</v>
      </c>
      <c r="B1164" s="39" t="s">
        <v>118</v>
      </c>
      <c r="C1164" s="40" t="s">
        <v>27</v>
      </c>
      <c r="D1164" s="29">
        <v>41612</v>
      </c>
      <c r="E1164" s="30">
        <v>42384</v>
      </c>
      <c r="F1164" s="30">
        <v>42720</v>
      </c>
      <c r="G1164" s="31">
        <v>42754</v>
      </c>
      <c r="H1164" s="32">
        <v>2.1150684931506851</v>
      </c>
      <c r="I1164" s="33">
        <v>0.92054794520547945</v>
      </c>
      <c r="J1164" s="33">
        <v>3.0356164383561643</v>
      </c>
      <c r="K1164" s="33">
        <v>3.128767123287671</v>
      </c>
    </row>
    <row r="1165" spans="1:11" ht="15" customHeight="1" x14ac:dyDescent="0.25">
      <c r="A1165" s="38" t="s">
        <v>1589</v>
      </c>
      <c r="B1165" s="39" t="s">
        <v>37</v>
      </c>
      <c r="C1165" s="40" t="s">
        <v>25</v>
      </c>
      <c r="D1165" s="29">
        <v>41971</v>
      </c>
      <c r="E1165" s="30">
        <v>42615</v>
      </c>
      <c r="F1165" s="30">
        <v>42720</v>
      </c>
      <c r="G1165" s="31">
        <v>42754</v>
      </c>
      <c r="H1165" s="32">
        <v>1.7643835616438357</v>
      </c>
      <c r="I1165" s="33">
        <v>0.28767123287671231</v>
      </c>
      <c r="J1165" s="33">
        <v>2.0520547945205481</v>
      </c>
      <c r="K1165" s="33">
        <v>2.1452054794520548</v>
      </c>
    </row>
    <row r="1166" spans="1:11" ht="15" customHeight="1" x14ac:dyDescent="0.25">
      <c r="A1166" s="38" t="s">
        <v>1448</v>
      </c>
      <c r="B1166" s="39" t="s">
        <v>276</v>
      </c>
      <c r="C1166" s="40" t="s">
        <v>67</v>
      </c>
      <c r="D1166" s="29">
        <v>41507</v>
      </c>
      <c r="E1166" s="30">
        <v>42573</v>
      </c>
      <c r="F1166" s="30">
        <v>42720</v>
      </c>
      <c r="G1166" s="31">
        <v>42783</v>
      </c>
      <c r="H1166" s="32">
        <v>2.9205479452054797</v>
      </c>
      <c r="I1166" s="33">
        <v>0.40273972602739727</v>
      </c>
      <c r="J1166" s="33">
        <v>3.3232876712328765</v>
      </c>
      <c r="K1166" s="33">
        <v>3.495890410958904</v>
      </c>
    </row>
    <row r="1167" spans="1:11" ht="15" customHeight="1" x14ac:dyDescent="0.25">
      <c r="A1167" s="41" t="s">
        <v>515</v>
      </c>
      <c r="B1167" s="40" t="s">
        <v>8</v>
      </c>
      <c r="C1167" s="40" t="s">
        <v>516</v>
      </c>
      <c r="D1167" s="29">
        <v>39500</v>
      </c>
      <c r="E1167" s="30">
        <v>42279</v>
      </c>
      <c r="F1167" s="30">
        <v>42720</v>
      </c>
      <c r="G1167" s="31">
        <v>42824</v>
      </c>
      <c r="H1167" s="32">
        <v>7.6136986301369864</v>
      </c>
      <c r="I1167" s="33">
        <v>1.2082191780821918</v>
      </c>
      <c r="J1167" s="33">
        <v>8.8219178082191778</v>
      </c>
      <c r="K1167" s="33">
        <v>9.1068493150684926</v>
      </c>
    </row>
    <row r="1168" spans="1:11" ht="15" customHeight="1" x14ac:dyDescent="0.25">
      <c r="A1168" s="41" t="s">
        <v>369</v>
      </c>
      <c r="B1168" s="40" t="s">
        <v>65</v>
      </c>
      <c r="C1168" s="40" t="s">
        <v>370</v>
      </c>
      <c r="D1168" s="29">
        <v>39010</v>
      </c>
      <c r="E1168" s="30">
        <v>42244</v>
      </c>
      <c r="F1168" s="30">
        <v>42720</v>
      </c>
      <c r="G1168" s="31" t="s">
        <v>2222</v>
      </c>
      <c r="H1168" s="32">
        <v>8.8602739726027391</v>
      </c>
      <c r="I1168" s="33">
        <v>1.3041095890410959</v>
      </c>
      <c r="J1168" s="33">
        <v>10.164383561643836</v>
      </c>
      <c r="K1168" s="33" t="s">
        <v>98</v>
      </c>
    </row>
    <row r="1169" spans="1:11" ht="15" customHeight="1" x14ac:dyDescent="0.25">
      <c r="A1169" s="38" t="s">
        <v>1565</v>
      </c>
      <c r="B1169" s="39" t="s">
        <v>271</v>
      </c>
      <c r="C1169" s="40" t="s">
        <v>22</v>
      </c>
      <c r="D1169" s="29">
        <v>41935</v>
      </c>
      <c r="E1169" s="30">
        <v>42573</v>
      </c>
      <c r="F1169" s="30">
        <v>42727</v>
      </c>
      <c r="G1169" s="31">
        <v>42866</v>
      </c>
      <c r="H1169" s="32">
        <v>1.747945205479452</v>
      </c>
      <c r="I1169" s="33">
        <v>0.42191780821917807</v>
      </c>
      <c r="J1169" s="33">
        <v>2.1698630136986301</v>
      </c>
      <c r="K1169" s="33">
        <v>2.5506849315068494</v>
      </c>
    </row>
    <row r="1170" spans="1:11" ht="15" customHeight="1" x14ac:dyDescent="0.25">
      <c r="A1170" s="38" t="s">
        <v>1287</v>
      </c>
      <c r="B1170" s="39" t="s">
        <v>87</v>
      </c>
      <c r="C1170" s="40" t="s">
        <v>1288</v>
      </c>
      <c r="D1170" s="29">
        <v>41082</v>
      </c>
      <c r="E1170" s="30">
        <v>42321</v>
      </c>
      <c r="F1170" s="30">
        <v>42727</v>
      </c>
      <c r="G1170" s="31">
        <v>42928</v>
      </c>
      <c r="H1170" s="32">
        <v>3.3945205479452056</v>
      </c>
      <c r="I1170" s="33">
        <v>1.1123287671232878</v>
      </c>
      <c r="J1170" s="33">
        <v>4.506849315068493</v>
      </c>
      <c r="K1170" s="33">
        <v>5.0575342465753428</v>
      </c>
    </row>
    <row r="1171" spans="1:11" ht="15" customHeight="1" x14ac:dyDescent="0.25">
      <c r="A1171" s="38" t="s">
        <v>1529</v>
      </c>
      <c r="B1171" s="39" t="s">
        <v>708</v>
      </c>
      <c r="C1171" s="40" t="s">
        <v>31</v>
      </c>
      <c r="D1171" s="29">
        <v>41779</v>
      </c>
      <c r="E1171" s="30">
        <v>42447</v>
      </c>
      <c r="F1171" s="30">
        <v>42734</v>
      </c>
      <c r="G1171" s="31">
        <v>42804</v>
      </c>
      <c r="H1171" s="32">
        <v>1.8301369863013699</v>
      </c>
      <c r="I1171" s="33">
        <v>0.78630136986301369</v>
      </c>
      <c r="J1171" s="33">
        <v>2.6164383561643834</v>
      </c>
      <c r="K1171" s="33">
        <v>2.8082191780821919</v>
      </c>
    </row>
    <row r="1172" spans="1:11" ht="15" customHeight="1" x14ac:dyDescent="0.25">
      <c r="A1172" s="42" t="s">
        <v>336</v>
      </c>
      <c r="B1172" s="43" t="s">
        <v>17</v>
      </c>
      <c r="C1172" s="43" t="s">
        <v>27</v>
      </c>
      <c r="D1172" s="29">
        <v>38863</v>
      </c>
      <c r="E1172" s="30">
        <v>39253</v>
      </c>
      <c r="F1172" s="30">
        <v>42734</v>
      </c>
      <c r="G1172" s="31">
        <v>42919</v>
      </c>
      <c r="H1172" s="32">
        <v>1.0684931506849316</v>
      </c>
      <c r="I1172" s="33">
        <v>9.536986301369863</v>
      </c>
      <c r="J1172" s="33">
        <v>10.605479452054794</v>
      </c>
      <c r="K1172" s="33">
        <v>11.112328767123287</v>
      </c>
    </row>
    <row r="1173" spans="1:11" ht="15" customHeight="1" x14ac:dyDescent="0.25">
      <c r="A1173" s="41" t="s">
        <v>505</v>
      </c>
      <c r="B1173" s="40" t="s">
        <v>106</v>
      </c>
      <c r="C1173" s="40" t="s">
        <v>27</v>
      </c>
      <c r="D1173" s="29">
        <v>39471</v>
      </c>
      <c r="E1173" s="30">
        <v>41621</v>
      </c>
      <c r="F1173" s="30">
        <v>42734</v>
      </c>
      <c r="G1173" s="31" t="s">
        <v>2222</v>
      </c>
      <c r="H1173" s="32">
        <v>5.8904109589041092</v>
      </c>
      <c r="I1173" s="33">
        <v>3.0493150684931507</v>
      </c>
      <c r="J1173" s="33">
        <v>8.9397260273972599</v>
      </c>
      <c r="K1173" s="33" t="s">
        <v>98</v>
      </c>
    </row>
    <row r="1174" spans="1:11" ht="15" customHeight="1" x14ac:dyDescent="0.25">
      <c r="A1174" s="38" t="s">
        <v>1171</v>
      </c>
      <c r="B1174" s="39" t="s">
        <v>87</v>
      </c>
      <c r="C1174" s="40" t="s">
        <v>80</v>
      </c>
      <c r="D1174" s="29">
        <v>40822</v>
      </c>
      <c r="E1174" s="30">
        <v>42258</v>
      </c>
      <c r="F1174" s="30">
        <v>42741</v>
      </c>
      <c r="G1174" s="31">
        <v>42741</v>
      </c>
      <c r="H1174" s="32">
        <v>3.9342465753424656</v>
      </c>
      <c r="I1174" s="33">
        <v>1.3232876712328767</v>
      </c>
      <c r="J1174" s="33">
        <v>5.2575342465753421</v>
      </c>
      <c r="K1174" s="33">
        <v>5.2575342465753421</v>
      </c>
    </row>
    <row r="1175" spans="1:11" ht="15" customHeight="1" x14ac:dyDescent="0.25">
      <c r="A1175" s="38" t="s">
        <v>1547</v>
      </c>
      <c r="B1175" s="39" t="s">
        <v>97</v>
      </c>
      <c r="C1175" s="40" t="s">
        <v>1548</v>
      </c>
      <c r="D1175" s="29">
        <v>41849</v>
      </c>
      <c r="E1175" s="30">
        <v>42503</v>
      </c>
      <c r="F1175" s="30">
        <v>42741</v>
      </c>
      <c r="G1175" s="31">
        <v>42769</v>
      </c>
      <c r="H1175" s="32">
        <v>1.7917808219178082</v>
      </c>
      <c r="I1175" s="33">
        <v>0.65205479452054793</v>
      </c>
      <c r="J1175" s="33">
        <v>2.4438356164383563</v>
      </c>
      <c r="K1175" s="33">
        <v>2.5205479452054793</v>
      </c>
    </row>
    <row r="1176" spans="1:11" ht="15" customHeight="1" x14ac:dyDescent="0.25">
      <c r="A1176" s="38" t="s">
        <v>1618</v>
      </c>
      <c r="B1176" s="39" t="s">
        <v>20</v>
      </c>
      <c r="C1176" s="40" t="s">
        <v>0</v>
      </c>
      <c r="D1176" s="29">
        <v>42048</v>
      </c>
      <c r="E1176" s="30">
        <v>42405</v>
      </c>
      <c r="F1176" s="30">
        <v>42741</v>
      </c>
      <c r="G1176" s="31">
        <v>42856</v>
      </c>
      <c r="H1176" s="32">
        <v>0.9780821917808219</v>
      </c>
      <c r="I1176" s="33">
        <v>0.92054794520547945</v>
      </c>
      <c r="J1176" s="33">
        <v>1.8986301369863015</v>
      </c>
      <c r="K1176" s="33">
        <v>2.2136986301369861</v>
      </c>
    </row>
    <row r="1177" spans="1:11" ht="15" customHeight="1" x14ac:dyDescent="0.25">
      <c r="A1177" s="38" t="s">
        <v>1514</v>
      </c>
      <c r="B1177" s="39" t="s">
        <v>20</v>
      </c>
      <c r="C1177" s="40" t="s">
        <v>1197</v>
      </c>
      <c r="D1177" s="29">
        <v>41733</v>
      </c>
      <c r="E1177" s="30">
        <v>42440</v>
      </c>
      <c r="F1177" s="30">
        <v>42748</v>
      </c>
      <c r="G1177" s="31">
        <v>42867</v>
      </c>
      <c r="H1177" s="32">
        <v>1.9369863013698629</v>
      </c>
      <c r="I1177" s="33">
        <v>0.84383561643835614</v>
      </c>
      <c r="J1177" s="33">
        <v>2.7808219178082192</v>
      </c>
      <c r="K1177" s="33">
        <v>3.106849315068493</v>
      </c>
    </row>
    <row r="1178" spans="1:11" ht="15" customHeight="1" x14ac:dyDescent="0.25">
      <c r="A1178" s="41" t="s">
        <v>1045</v>
      </c>
      <c r="B1178" s="40" t="s">
        <v>20</v>
      </c>
      <c r="C1178" s="40" t="s">
        <v>165</v>
      </c>
      <c r="D1178" s="29">
        <v>40547</v>
      </c>
      <c r="E1178" s="30">
        <v>41614</v>
      </c>
      <c r="F1178" s="30">
        <v>42748</v>
      </c>
      <c r="G1178" s="31">
        <v>42886</v>
      </c>
      <c r="H1178" s="32">
        <v>2.9232876712328766</v>
      </c>
      <c r="I1178" s="33">
        <v>3.106849315068493</v>
      </c>
      <c r="J1178" s="33">
        <v>6.0301369863013701</v>
      </c>
      <c r="K1178" s="33">
        <v>6.4082191780821915</v>
      </c>
    </row>
    <row r="1179" spans="1:11" ht="15" customHeight="1" x14ac:dyDescent="0.25">
      <c r="A1179" s="41" t="s">
        <v>1080</v>
      </c>
      <c r="B1179" s="40" t="s">
        <v>20</v>
      </c>
      <c r="C1179" s="40" t="s">
        <v>165</v>
      </c>
      <c r="D1179" s="29">
        <v>40634</v>
      </c>
      <c r="E1179" s="30">
        <v>41691</v>
      </c>
      <c r="F1179" s="30">
        <v>42748</v>
      </c>
      <c r="G1179" s="31">
        <v>42886</v>
      </c>
      <c r="H1179" s="32">
        <v>2.8958904109589043</v>
      </c>
      <c r="I1179" s="33">
        <v>2.8958904109589043</v>
      </c>
      <c r="J1179" s="33">
        <v>5.7917808219178086</v>
      </c>
      <c r="K1179" s="33">
        <v>6.1698630136986301</v>
      </c>
    </row>
    <row r="1180" spans="1:11" ht="15" customHeight="1" x14ac:dyDescent="0.25">
      <c r="A1180" s="41" t="s">
        <v>451</v>
      </c>
      <c r="B1180" s="40" t="s">
        <v>47</v>
      </c>
      <c r="C1180" s="40" t="s">
        <v>452</v>
      </c>
      <c r="D1180" s="29">
        <v>39325</v>
      </c>
      <c r="E1180" s="30">
        <v>41642</v>
      </c>
      <c r="F1180" s="30">
        <v>42748</v>
      </c>
      <c r="G1180" s="31">
        <v>43332</v>
      </c>
      <c r="H1180" s="32">
        <v>6.3479452054794523</v>
      </c>
      <c r="I1180" s="33">
        <v>3.0301369863013701</v>
      </c>
      <c r="J1180" s="33">
        <v>9.3780821917808215</v>
      </c>
      <c r="K1180" s="33">
        <v>10.978082191780821</v>
      </c>
    </row>
    <row r="1181" spans="1:11" ht="15" customHeight="1" x14ac:dyDescent="0.25">
      <c r="A1181" s="38" t="s">
        <v>1275</v>
      </c>
      <c r="B1181" s="39" t="s">
        <v>546</v>
      </c>
      <c r="C1181" s="40" t="s">
        <v>41</v>
      </c>
      <c r="D1181" s="29">
        <v>42145</v>
      </c>
      <c r="E1181" s="30">
        <v>42517</v>
      </c>
      <c r="F1181" s="30">
        <v>42758</v>
      </c>
      <c r="G1181" s="31">
        <v>42823</v>
      </c>
      <c r="H1181" s="32">
        <v>1.0191780821917809</v>
      </c>
      <c r="I1181" s="33">
        <v>0.66027397260273968</v>
      </c>
      <c r="J1181" s="33">
        <v>1.6794520547945206</v>
      </c>
      <c r="K1181" s="33">
        <v>1.8575342465753424</v>
      </c>
    </row>
    <row r="1182" spans="1:11" ht="15" customHeight="1" x14ac:dyDescent="0.25">
      <c r="A1182" s="38" t="s">
        <v>1860</v>
      </c>
      <c r="B1182" s="39" t="s">
        <v>20</v>
      </c>
      <c r="C1182" s="40" t="s">
        <v>80</v>
      </c>
      <c r="D1182" s="29">
        <v>40262</v>
      </c>
      <c r="E1182" s="30">
        <v>42160</v>
      </c>
      <c r="F1182" s="30">
        <v>42758</v>
      </c>
      <c r="G1182" s="31">
        <v>42873</v>
      </c>
      <c r="H1182" s="32">
        <v>5.2</v>
      </c>
      <c r="I1182" s="33">
        <v>1.6383561643835616</v>
      </c>
      <c r="J1182" s="33">
        <v>6.838356164383562</v>
      </c>
      <c r="K1182" s="33">
        <v>7.1534246575342468</v>
      </c>
    </row>
    <row r="1183" spans="1:11" ht="15" customHeight="1" x14ac:dyDescent="0.25">
      <c r="A1183" s="38" t="s">
        <v>1778</v>
      </c>
      <c r="B1183" s="39" t="s">
        <v>47</v>
      </c>
      <c r="C1183" s="40" t="s">
        <v>27</v>
      </c>
      <c r="D1183" s="29">
        <v>41061</v>
      </c>
      <c r="E1183" s="30">
        <v>42062</v>
      </c>
      <c r="F1183" s="30">
        <v>42758</v>
      </c>
      <c r="G1183" s="31">
        <v>43111</v>
      </c>
      <c r="H1183" s="32">
        <v>2.7424657534246575</v>
      </c>
      <c r="I1183" s="33">
        <v>1.9068493150684931</v>
      </c>
      <c r="J1183" s="33">
        <v>4.6493150684931503</v>
      </c>
      <c r="K1183" s="33">
        <v>5.6164383561643838</v>
      </c>
    </row>
    <row r="1184" spans="1:11" ht="15" customHeight="1" x14ac:dyDescent="0.25">
      <c r="A1184" s="38" t="s">
        <v>1209</v>
      </c>
      <c r="B1184" s="39" t="s">
        <v>106</v>
      </c>
      <c r="C1184" s="40" t="s">
        <v>27</v>
      </c>
      <c r="D1184" s="29">
        <v>42199</v>
      </c>
      <c r="E1184" s="30">
        <v>42664</v>
      </c>
      <c r="F1184" s="30">
        <v>42762</v>
      </c>
      <c r="G1184" s="31">
        <v>42844</v>
      </c>
      <c r="H1184" s="32">
        <v>1.273972602739726</v>
      </c>
      <c r="I1184" s="33">
        <v>0.26849315068493151</v>
      </c>
      <c r="J1184" s="33">
        <v>1.5424657534246575</v>
      </c>
      <c r="K1184" s="33">
        <v>1.7671232876712328</v>
      </c>
    </row>
    <row r="1185" spans="1:11" ht="15" customHeight="1" x14ac:dyDescent="0.25">
      <c r="A1185" s="38" t="s">
        <v>1495</v>
      </c>
      <c r="B1185" s="39" t="s">
        <v>578</v>
      </c>
      <c r="C1185" s="40" t="s">
        <v>404</v>
      </c>
      <c r="D1185" s="29">
        <v>41971</v>
      </c>
      <c r="E1185" s="30">
        <v>42230</v>
      </c>
      <c r="F1185" s="30">
        <v>42769</v>
      </c>
      <c r="G1185" s="31" t="s">
        <v>2222</v>
      </c>
      <c r="H1185" s="32">
        <v>0.70958904109589038</v>
      </c>
      <c r="I1185" s="33">
        <v>1.4767123287671233</v>
      </c>
      <c r="J1185" s="33">
        <v>2.1863013698630138</v>
      </c>
      <c r="K1185" s="33" t="s">
        <v>98</v>
      </c>
    </row>
    <row r="1186" spans="1:11" ht="15" customHeight="1" x14ac:dyDescent="0.25">
      <c r="A1186" s="38" t="s">
        <v>1608</v>
      </c>
      <c r="B1186" s="39" t="s">
        <v>20</v>
      </c>
      <c r="C1186" s="40" t="s">
        <v>1609</v>
      </c>
      <c r="D1186" s="29">
        <v>41759</v>
      </c>
      <c r="E1186" s="30">
        <v>42230</v>
      </c>
      <c r="F1186" s="30">
        <v>42776</v>
      </c>
      <c r="G1186" s="31">
        <v>42825</v>
      </c>
      <c r="H1186" s="32">
        <v>1.2904109589041095</v>
      </c>
      <c r="I1186" s="33">
        <v>1.4958904109589042</v>
      </c>
      <c r="J1186" s="33">
        <v>2.7863013698630139</v>
      </c>
      <c r="K1186" s="33">
        <v>2.9205479452054797</v>
      </c>
    </row>
    <row r="1187" spans="1:11" ht="15" customHeight="1" x14ac:dyDescent="0.25">
      <c r="A1187" s="38" t="s">
        <v>1721</v>
      </c>
      <c r="B1187" s="39" t="s">
        <v>37</v>
      </c>
      <c r="C1187" s="40" t="s">
        <v>1722</v>
      </c>
      <c r="D1187" s="29">
        <v>41388</v>
      </c>
      <c r="E1187" s="30">
        <v>42664</v>
      </c>
      <c r="F1187" s="30">
        <v>42790</v>
      </c>
      <c r="G1187" s="31">
        <v>42796</v>
      </c>
      <c r="H1187" s="32">
        <v>3.495890410958904</v>
      </c>
      <c r="I1187" s="33">
        <v>0.34520547945205482</v>
      </c>
      <c r="J1187" s="33">
        <v>3.8410958904109589</v>
      </c>
      <c r="K1187" s="33">
        <v>3.8575342465753426</v>
      </c>
    </row>
    <row r="1188" spans="1:11" ht="15" customHeight="1" x14ac:dyDescent="0.25">
      <c r="A1188" s="38" t="s">
        <v>1733</v>
      </c>
      <c r="B1188" s="39" t="s">
        <v>20</v>
      </c>
      <c r="C1188" s="40" t="s">
        <v>67</v>
      </c>
      <c r="D1188" s="29">
        <v>41332</v>
      </c>
      <c r="E1188" s="30">
        <v>42223</v>
      </c>
      <c r="F1188" s="30">
        <v>42790</v>
      </c>
      <c r="G1188" s="31">
        <v>42937</v>
      </c>
      <c r="H1188" s="32">
        <v>2.441095890410959</v>
      </c>
      <c r="I1188" s="33">
        <v>1.5534246575342465</v>
      </c>
      <c r="J1188" s="33">
        <v>3.9945205479452053</v>
      </c>
      <c r="K1188" s="33">
        <v>4.397260273972603</v>
      </c>
    </row>
    <row r="1189" spans="1:11" ht="15" customHeight="1" x14ac:dyDescent="0.25">
      <c r="A1189" s="38" t="s">
        <v>1378</v>
      </c>
      <c r="B1189" s="39" t="s">
        <v>271</v>
      </c>
      <c r="C1189" s="40" t="s">
        <v>1379</v>
      </c>
      <c r="D1189" s="29">
        <v>42123</v>
      </c>
      <c r="E1189" s="30">
        <v>42482</v>
      </c>
      <c r="F1189" s="30">
        <v>42804</v>
      </c>
      <c r="G1189" s="31">
        <v>42930</v>
      </c>
      <c r="H1189" s="32">
        <v>0.98356164383561639</v>
      </c>
      <c r="I1189" s="33">
        <v>0.88219178082191785</v>
      </c>
      <c r="J1189" s="33">
        <v>1.8657534246575342</v>
      </c>
      <c r="K1189" s="33">
        <v>2.2109589041095892</v>
      </c>
    </row>
    <row r="1190" spans="1:11" ht="15" customHeight="1" x14ac:dyDescent="0.25">
      <c r="A1190" s="38" t="s">
        <v>1299</v>
      </c>
      <c r="B1190" s="39" t="s">
        <v>20</v>
      </c>
      <c r="C1190" s="40" t="s">
        <v>22</v>
      </c>
      <c r="D1190" s="29">
        <v>42180</v>
      </c>
      <c r="E1190" s="30">
        <v>42398</v>
      </c>
      <c r="F1190" s="30">
        <v>42811</v>
      </c>
      <c r="G1190" s="31">
        <v>42978</v>
      </c>
      <c r="H1190" s="32">
        <v>0.59726027397260273</v>
      </c>
      <c r="I1190" s="33">
        <v>1.1315068493150684</v>
      </c>
      <c r="J1190" s="33">
        <v>1.7287671232876711</v>
      </c>
      <c r="K1190" s="33">
        <v>2.1863013698630138</v>
      </c>
    </row>
    <row r="1191" spans="1:11" ht="15" customHeight="1" x14ac:dyDescent="0.25">
      <c r="A1191" s="38" t="s">
        <v>1865</v>
      </c>
      <c r="B1191" s="39" t="s">
        <v>20</v>
      </c>
      <c r="C1191" s="40" t="s">
        <v>21</v>
      </c>
      <c r="D1191" s="29">
        <v>40245</v>
      </c>
      <c r="E1191" s="30">
        <v>42524</v>
      </c>
      <c r="F1191" s="30">
        <v>42818</v>
      </c>
      <c r="G1191" s="31">
        <v>42858</v>
      </c>
      <c r="H1191" s="32">
        <v>6.2438356164383562</v>
      </c>
      <c r="I1191" s="33">
        <v>0.80547945205479454</v>
      </c>
      <c r="J1191" s="33">
        <v>7.0493150684931507</v>
      </c>
      <c r="K1191" s="33">
        <v>7.1589041095890407</v>
      </c>
    </row>
    <row r="1192" spans="1:11" ht="15" customHeight="1" x14ac:dyDescent="0.25">
      <c r="A1192" s="41" t="s">
        <v>375</v>
      </c>
      <c r="B1192" s="40" t="s">
        <v>20</v>
      </c>
      <c r="C1192" s="40" t="s">
        <v>54</v>
      </c>
      <c r="D1192" s="29">
        <v>42461</v>
      </c>
      <c r="E1192" s="30">
        <v>42699</v>
      </c>
      <c r="F1192" s="30">
        <v>42818</v>
      </c>
      <c r="G1192" s="31">
        <v>42905</v>
      </c>
      <c r="H1192" s="32">
        <v>0.65205479452054793</v>
      </c>
      <c r="I1192" s="33">
        <v>0.32602739726027397</v>
      </c>
      <c r="J1192" s="33">
        <v>0.9780821917808219</v>
      </c>
      <c r="K1192" s="33">
        <v>1.2164383561643837</v>
      </c>
    </row>
    <row r="1193" spans="1:11" ht="15" customHeight="1" x14ac:dyDescent="0.25">
      <c r="A1193" s="38" t="s">
        <v>1634</v>
      </c>
      <c r="B1193" s="39" t="s">
        <v>20</v>
      </c>
      <c r="C1193" s="40" t="s">
        <v>0</v>
      </c>
      <c r="D1193" s="29">
        <v>41740</v>
      </c>
      <c r="E1193" s="30">
        <v>42524</v>
      </c>
      <c r="F1193" s="30">
        <v>42818</v>
      </c>
      <c r="G1193" s="31">
        <v>42922</v>
      </c>
      <c r="H1193" s="32">
        <v>2.1479452054794521</v>
      </c>
      <c r="I1193" s="33">
        <v>0.80547945205479454</v>
      </c>
      <c r="J1193" s="33">
        <v>2.9534246575342467</v>
      </c>
      <c r="K1193" s="33">
        <v>3.2383561643835614</v>
      </c>
    </row>
    <row r="1194" spans="1:11" ht="15" customHeight="1" x14ac:dyDescent="0.25">
      <c r="A1194" s="38" t="s">
        <v>1797</v>
      </c>
      <c r="B1194" s="39" t="s">
        <v>20</v>
      </c>
      <c r="C1194" s="40" t="s">
        <v>27</v>
      </c>
      <c r="D1194" s="29">
        <v>41019</v>
      </c>
      <c r="E1194" s="30">
        <v>41740</v>
      </c>
      <c r="F1194" s="30">
        <v>42818</v>
      </c>
      <c r="G1194" s="31">
        <v>42962</v>
      </c>
      <c r="H1194" s="32">
        <v>1.9753424657534246</v>
      </c>
      <c r="I1194" s="33">
        <v>2.9534246575342467</v>
      </c>
      <c r="J1194" s="33">
        <v>4.9287671232876713</v>
      </c>
      <c r="K1194" s="33">
        <v>5.3232876712328769</v>
      </c>
    </row>
    <row r="1195" spans="1:11" ht="15" customHeight="1" x14ac:dyDescent="0.25">
      <c r="A1195" s="38" t="s">
        <v>1506</v>
      </c>
      <c r="B1195" s="39" t="s">
        <v>760</v>
      </c>
      <c r="C1195" s="40" t="s">
        <v>48</v>
      </c>
      <c r="D1195" s="29">
        <v>42009</v>
      </c>
      <c r="E1195" s="30">
        <v>42573</v>
      </c>
      <c r="F1195" s="30">
        <v>42825</v>
      </c>
      <c r="G1195" s="31">
        <v>42880</v>
      </c>
      <c r="H1195" s="32">
        <v>1.5452054794520549</v>
      </c>
      <c r="I1195" s="33">
        <v>0.69041095890410964</v>
      </c>
      <c r="J1195" s="33">
        <v>2.2356164383561645</v>
      </c>
      <c r="K1195" s="33">
        <v>2.3863013698630136</v>
      </c>
    </row>
    <row r="1196" spans="1:11" ht="15" customHeight="1" x14ac:dyDescent="0.25">
      <c r="A1196" s="38" t="s">
        <v>1850</v>
      </c>
      <c r="B1196" s="39" t="s">
        <v>65</v>
      </c>
      <c r="C1196" s="40" t="s">
        <v>27</v>
      </c>
      <c r="D1196" s="29">
        <v>40513</v>
      </c>
      <c r="E1196" s="30">
        <v>41950</v>
      </c>
      <c r="F1196" s="30">
        <v>42825</v>
      </c>
      <c r="G1196" s="31" t="s">
        <v>2222</v>
      </c>
      <c r="H1196" s="32">
        <v>3.9369863013698629</v>
      </c>
      <c r="I1196" s="33">
        <v>2.3972602739726026</v>
      </c>
      <c r="J1196" s="33">
        <v>6.3342465753424655</v>
      </c>
      <c r="K1196" s="33" t="s">
        <v>98</v>
      </c>
    </row>
    <row r="1197" spans="1:11" ht="15" customHeight="1" x14ac:dyDescent="0.25">
      <c r="A1197" s="41" t="s">
        <v>36</v>
      </c>
      <c r="B1197" s="40" t="s">
        <v>37</v>
      </c>
      <c r="C1197" s="40" t="s">
        <v>38</v>
      </c>
      <c r="D1197" s="29">
        <v>42557</v>
      </c>
      <c r="E1197" s="30">
        <v>42720</v>
      </c>
      <c r="F1197" s="30">
        <v>42839</v>
      </c>
      <c r="G1197" s="31">
        <v>42871</v>
      </c>
      <c r="H1197" s="32">
        <v>0.44657534246575342</v>
      </c>
      <c r="I1197" s="33">
        <v>0.32602739726027397</v>
      </c>
      <c r="J1197" s="33">
        <v>0.77260273972602744</v>
      </c>
      <c r="K1197" s="33">
        <v>0.86027397260273974</v>
      </c>
    </row>
    <row r="1198" spans="1:11" ht="15" customHeight="1" x14ac:dyDescent="0.25">
      <c r="A1198" s="38" t="s">
        <v>471</v>
      </c>
      <c r="B1198" s="39" t="s">
        <v>181</v>
      </c>
      <c r="C1198" s="40" t="s">
        <v>472</v>
      </c>
      <c r="D1198" s="29">
        <v>42452</v>
      </c>
      <c r="E1198" s="30">
        <v>42692</v>
      </c>
      <c r="F1198" s="30">
        <v>42839</v>
      </c>
      <c r="G1198" s="31">
        <v>42986</v>
      </c>
      <c r="H1198" s="32">
        <v>0.65753424657534243</v>
      </c>
      <c r="I1198" s="33">
        <v>0.40273972602739727</v>
      </c>
      <c r="J1198" s="33">
        <v>1.0602739726027397</v>
      </c>
      <c r="K1198" s="33">
        <v>1.463013698630137</v>
      </c>
    </row>
    <row r="1199" spans="1:11" ht="15" customHeight="1" x14ac:dyDescent="0.25">
      <c r="A1199" s="38" t="s">
        <v>1504</v>
      </c>
      <c r="B1199" s="39" t="s">
        <v>97</v>
      </c>
      <c r="C1199" s="40" t="s">
        <v>1351</v>
      </c>
      <c r="D1199" s="29">
        <v>42024</v>
      </c>
      <c r="E1199" s="30">
        <v>42580</v>
      </c>
      <c r="F1199" s="30">
        <v>42839</v>
      </c>
      <c r="G1199" s="31">
        <v>43119</v>
      </c>
      <c r="H1199" s="32">
        <v>1.5232876712328767</v>
      </c>
      <c r="I1199" s="33">
        <v>0.70958904109589038</v>
      </c>
      <c r="J1199" s="33">
        <v>2.2328767123287672</v>
      </c>
      <c r="K1199" s="33">
        <v>3</v>
      </c>
    </row>
    <row r="1200" spans="1:11" ht="15" customHeight="1" x14ac:dyDescent="0.25">
      <c r="A1200" s="38" t="s">
        <v>1910</v>
      </c>
      <c r="B1200" s="39" t="s">
        <v>20</v>
      </c>
      <c r="C1200" s="40" t="s">
        <v>101</v>
      </c>
      <c r="D1200" s="29">
        <v>39219</v>
      </c>
      <c r="E1200" s="30">
        <v>39815</v>
      </c>
      <c r="F1200" s="30">
        <v>42839</v>
      </c>
      <c r="G1200" s="31" t="s">
        <v>2222</v>
      </c>
      <c r="H1200" s="32">
        <v>1.6328767123287671</v>
      </c>
      <c r="I1200" s="33">
        <v>8.2849315068493148</v>
      </c>
      <c r="J1200" s="33">
        <v>9.9178082191780828</v>
      </c>
      <c r="K1200" s="33" t="s">
        <v>98</v>
      </c>
    </row>
    <row r="1201" spans="1:11" ht="15" customHeight="1" x14ac:dyDescent="0.25">
      <c r="A1201" s="38" t="s">
        <v>1525</v>
      </c>
      <c r="B1201" s="39" t="s">
        <v>8</v>
      </c>
      <c r="C1201" s="40" t="s">
        <v>80</v>
      </c>
      <c r="D1201" s="29">
        <v>42009</v>
      </c>
      <c r="E1201" s="30">
        <v>42531</v>
      </c>
      <c r="F1201" s="30">
        <v>42846</v>
      </c>
      <c r="G1201" s="31">
        <v>43026</v>
      </c>
      <c r="H1201" s="32">
        <v>1.4301369863013698</v>
      </c>
      <c r="I1201" s="33">
        <v>0.86301369863013699</v>
      </c>
      <c r="J1201" s="33">
        <v>2.2931506849315069</v>
      </c>
      <c r="K1201" s="33">
        <v>2.7863013698630139</v>
      </c>
    </row>
    <row r="1202" spans="1:11" ht="15" customHeight="1" x14ac:dyDescent="0.25">
      <c r="A1202" s="38" t="s">
        <v>1859</v>
      </c>
      <c r="B1202" s="39" t="s">
        <v>8</v>
      </c>
      <c r="C1202" s="40" t="s">
        <v>12</v>
      </c>
      <c r="D1202" s="29">
        <v>40385</v>
      </c>
      <c r="E1202" s="30">
        <v>42398</v>
      </c>
      <c r="F1202" s="30">
        <v>42846</v>
      </c>
      <c r="G1202" s="31">
        <v>43083</v>
      </c>
      <c r="H1202" s="32">
        <v>5.515068493150685</v>
      </c>
      <c r="I1202" s="33">
        <v>1.2273972602739727</v>
      </c>
      <c r="J1202" s="33">
        <v>6.7424657534246579</v>
      </c>
      <c r="K1202" s="33">
        <v>7.3917808219178083</v>
      </c>
    </row>
    <row r="1203" spans="1:11" ht="15" customHeight="1" x14ac:dyDescent="0.25">
      <c r="A1203" s="38" t="s">
        <v>1789</v>
      </c>
      <c r="B1203" s="39" t="s">
        <v>20</v>
      </c>
      <c r="C1203" s="40" t="s">
        <v>21</v>
      </c>
      <c r="D1203" s="29">
        <v>41113</v>
      </c>
      <c r="E1203" s="30">
        <v>42369</v>
      </c>
      <c r="F1203" s="30">
        <v>42846</v>
      </c>
      <c r="G1203" s="31">
        <v>44035</v>
      </c>
      <c r="H1203" s="32">
        <v>3.441095890410959</v>
      </c>
      <c r="I1203" s="33">
        <v>1.3068493150684932</v>
      </c>
      <c r="J1203" s="33">
        <v>4.7479452054794518</v>
      </c>
      <c r="K1203" s="33">
        <v>8.0054794520547947</v>
      </c>
    </row>
    <row r="1204" spans="1:11" ht="15" customHeight="1" x14ac:dyDescent="0.25">
      <c r="A1204" s="41" t="s">
        <v>1086</v>
      </c>
      <c r="B1204" s="40" t="s">
        <v>44</v>
      </c>
      <c r="C1204" s="40" t="s">
        <v>1087</v>
      </c>
      <c r="D1204" s="29">
        <v>42307</v>
      </c>
      <c r="E1204" s="30">
        <v>42671</v>
      </c>
      <c r="F1204" s="30">
        <v>42853</v>
      </c>
      <c r="G1204" s="31">
        <v>43020</v>
      </c>
      <c r="H1204" s="32">
        <v>0.99726027397260275</v>
      </c>
      <c r="I1204" s="33">
        <v>0.49863013698630138</v>
      </c>
      <c r="J1204" s="33">
        <v>1.4958904109589042</v>
      </c>
      <c r="K1204" s="33">
        <v>1.9534246575342467</v>
      </c>
    </row>
    <row r="1205" spans="1:11" ht="15" customHeight="1" x14ac:dyDescent="0.25">
      <c r="A1205" s="38" t="s">
        <v>1642</v>
      </c>
      <c r="B1205" s="39" t="s">
        <v>20</v>
      </c>
      <c r="C1205" s="40" t="s">
        <v>54</v>
      </c>
      <c r="D1205" s="29">
        <v>41781</v>
      </c>
      <c r="E1205" s="30">
        <v>42678</v>
      </c>
      <c r="F1205" s="30">
        <v>42867</v>
      </c>
      <c r="G1205" s="31">
        <v>42961</v>
      </c>
      <c r="H1205" s="32">
        <v>2.4575342465753423</v>
      </c>
      <c r="I1205" s="33">
        <v>0.51780821917808217</v>
      </c>
      <c r="J1205" s="33">
        <v>2.9753424657534246</v>
      </c>
      <c r="K1205" s="33">
        <v>3.2328767123287672</v>
      </c>
    </row>
    <row r="1206" spans="1:11" ht="15" customHeight="1" x14ac:dyDescent="0.25">
      <c r="A1206" s="38" t="s">
        <v>1660</v>
      </c>
      <c r="B1206" s="39" t="s">
        <v>20</v>
      </c>
      <c r="C1206" s="40" t="s">
        <v>27</v>
      </c>
      <c r="D1206" s="29">
        <v>41717</v>
      </c>
      <c r="E1206" s="30">
        <v>42503</v>
      </c>
      <c r="F1206" s="30">
        <v>42874</v>
      </c>
      <c r="G1206" s="31">
        <v>42906</v>
      </c>
      <c r="H1206" s="32">
        <v>2.1534246575342464</v>
      </c>
      <c r="I1206" s="33">
        <v>1.0164383561643835</v>
      </c>
      <c r="J1206" s="33">
        <v>3.1698630136986301</v>
      </c>
      <c r="K1206" s="33">
        <v>3.2575342465753425</v>
      </c>
    </row>
    <row r="1207" spans="1:11" ht="15" customHeight="1" x14ac:dyDescent="0.25">
      <c r="A1207" s="38" t="s">
        <v>1736</v>
      </c>
      <c r="B1207" s="39" t="s">
        <v>181</v>
      </c>
      <c r="C1207" s="40" t="s">
        <v>1737</v>
      </c>
      <c r="D1207" s="29">
        <v>41411</v>
      </c>
      <c r="E1207" s="30">
        <v>42209</v>
      </c>
      <c r="F1207" s="30">
        <v>42874</v>
      </c>
      <c r="G1207" s="31">
        <v>42976</v>
      </c>
      <c r="H1207" s="32">
        <v>2.1863013698630138</v>
      </c>
      <c r="I1207" s="33">
        <v>1.821917808219178</v>
      </c>
      <c r="J1207" s="33">
        <v>4.0082191780821921</v>
      </c>
      <c r="K1207" s="33">
        <v>4.2876712328767121</v>
      </c>
    </row>
    <row r="1208" spans="1:11" ht="15" customHeight="1" x14ac:dyDescent="0.25">
      <c r="A1208" s="38" t="s">
        <v>1566</v>
      </c>
      <c r="B1208" s="39" t="s">
        <v>20</v>
      </c>
      <c r="C1208" s="40" t="s">
        <v>101</v>
      </c>
      <c r="D1208" s="29">
        <v>41990</v>
      </c>
      <c r="E1208" s="30">
        <v>42419</v>
      </c>
      <c r="F1208" s="30">
        <v>42874</v>
      </c>
      <c r="G1208" s="31">
        <v>43077</v>
      </c>
      <c r="H1208" s="32">
        <v>1.1753424657534246</v>
      </c>
      <c r="I1208" s="33">
        <v>1.2465753424657535</v>
      </c>
      <c r="J1208" s="33">
        <v>2.4219178082191779</v>
      </c>
      <c r="K1208" s="33">
        <v>2.978082191780822</v>
      </c>
    </row>
    <row r="1209" spans="1:11" ht="15" customHeight="1" x14ac:dyDescent="0.25">
      <c r="A1209" s="38" t="s">
        <v>1730</v>
      </c>
      <c r="B1209" s="39" t="s">
        <v>47</v>
      </c>
      <c r="C1209" s="40" t="s">
        <v>27</v>
      </c>
      <c r="D1209" s="29">
        <v>41423</v>
      </c>
      <c r="E1209" s="30">
        <v>42286</v>
      </c>
      <c r="F1209" s="30">
        <v>42874</v>
      </c>
      <c r="G1209" s="31">
        <v>43326</v>
      </c>
      <c r="H1209" s="32">
        <v>2.3643835616438356</v>
      </c>
      <c r="I1209" s="33">
        <v>1.6109589041095891</v>
      </c>
      <c r="J1209" s="33">
        <v>3.9753424657534246</v>
      </c>
      <c r="K1209" s="33">
        <v>5.2136986301369861</v>
      </c>
    </row>
    <row r="1210" spans="1:11" ht="15" customHeight="1" x14ac:dyDescent="0.25">
      <c r="A1210" s="38" t="s">
        <v>1725</v>
      </c>
      <c r="B1210" s="39" t="s">
        <v>34</v>
      </c>
      <c r="C1210" s="40" t="s">
        <v>101</v>
      </c>
      <c r="D1210" s="29">
        <v>41453</v>
      </c>
      <c r="E1210" s="30">
        <v>42643</v>
      </c>
      <c r="F1210" s="30">
        <v>42881</v>
      </c>
      <c r="G1210" s="31">
        <v>42948</v>
      </c>
      <c r="H1210" s="32">
        <v>3.2602739726027399</v>
      </c>
      <c r="I1210" s="33">
        <v>0.65205479452054793</v>
      </c>
      <c r="J1210" s="33">
        <v>3.9123287671232876</v>
      </c>
      <c r="K1210" s="33">
        <v>4.095890410958904</v>
      </c>
    </row>
    <row r="1211" spans="1:11" ht="15" customHeight="1" x14ac:dyDescent="0.25">
      <c r="A1211" s="38" t="s">
        <v>1576</v>
      </c>
      <c r="B1211" s="39" t="s">
        <v>8</v>
      </c>
      <c r="C1211" s="40" t="s">
        <v>50</v>
      </c>
      <c r="D1211" s="29">
        <v>41967</v>
      </c>
      <c r="E1211" s="30">
        <v>42258</v>
      </c>
      <c r="F1211" s="30">
        <v>42881</v>
      </c>
      <c r="G1211" s="31">
        <v>43076</v>
      </c>
      <c r="H1211" s="32">
        <v>0.79726027397260268</v>
      </c>
      <c r="I1211" s="33">
        <v>1.7068493150684931</v>
      </c>
      <c r="J1211" s="33">
        <v>2.504109589041096</v>
      </c>
      <c r="K1211" s="33">
        <v>3.0383561643835617</v>
      </c>
    </row>
    <row r="1212" spans="1:11" ht="15" customHeight="1" x14ac:dyDescent="0.25">
      <c r="A1212" s="38" t="s">
        <v>1900</v>
      </c>
      <c r="B1212" s="39" t="s">
        <v>8</v>
      </c>
      <c r="C1212" s="40" t="s">
        <v>25</v>
      </c>
      <c r="D1212" s="29">
        <v>39723</v>
      </c>
      <c r="E1212" s="30">
        <v>42272</v>
      </c>
      <c r="F1212" s="30">
        <v>42881</v>
      </c>
      <c r="G1212" s="31">
        <v>43090</v>
      </c>
      <c r="H1212" s="32">
        <v>6.9835616438356167</v>
      </c>
      <c r="I1212" s="33">
        <v>1.6684931506849314</v>
      </c>
      <c r="J1212" s="33">
        <v>8.6520547945205486</v>
      </c>
      <c r="K1212" s="33">
        <v>9.2246575342465746</v>
      </c>
    </row>
    <row r="1213" spans="1:11" ht="15" customHeight="1" x14ac:dyDescent="0.25">
      <c r="A1213" s="38" t="s">
        <v>1136</v>
      </c>
      <c r="B1213" s="39" t="s">
        <v>276</v>
      </c>
      <c r="C1213" s="40" t="s">
        <v>267</v>
      </c>
      <c r="D1213" s="29">
        <v>42326</v>
      </c>
      <c r="E1213" s="30">
        <v>42684</v>
      </c>
      <c r="F1213" s="30">
        <v>42881</v>
      </c>
      <c r="G1213" s="31">
        <v>43123</v>
      </c>
      <c r="H1213" s="32">
        <v>0.98082191780821915</v>
      </c>
      <c r="I1213" s="33">
        <v>0.53972602739726028</v>
      </c>
      <c r="J1213" s="33">
        <v>1.5205479452054795</v>
      </c>
      <c r="K1213" s="33">
        <v>2.1835616438356165</v>
      </c>
    </row>
    <row r="1214" spans="1:11" ht="15" customHeight="1" x14ac:dyDescent="0.25">
      <c r="A1214" s="41" t="s">
        <v>997</v>
      </c>
      <c r="B1214" s="40" t="s">
        <v>37</v>
      </c>
      <c r="C1214" s="40" t="s">
        <v>0</v>
      </c>
      <c r="D1214" s="29">
        <v>42384</v>
      </c>
      <c r="E1214" s="30">
        <v>42608</v>
      </c>
      <c r="F1214" s="30">
        <v>42895</v>
      </c>
      <c r="G1214" s="31">
        <v>43040</v>
      </c>
      <c r="H1214" s="32">
        <v>0.61369863013698633</v>
      </c>
      <c r="I1214" s="33">
        <v>0.78630136986301369</v>
      </c>
      <c r="J1214" s="33">
        <v>1.4</v>
      </c>
      <c r="K1214" s="33">
        <v>1.7972602739726027</v>
      </c>
    </row>
    <row r="1215" spans="1:11" ht="15" customHeight="1" x14ac:dyDescent="0.25">
      <c r="A1215" s="38" t="s">
        <v>1669</v>
      </c>
      <c r="B1215" s="39" t="s">
        <v>8</v>
      </c>
      <c r="C1215" s="40" t="s">
        <v>82</v>
      </c>
      <c r="D1215" s="29">
        <v>41729</v>
      </c>
      <c r="E1215" s="30">
        <v>42307</v>
      </c>
      <c r="F1215" s="30">
        <v>42895</v>
      </c>
      <c r="G1215" s="31">
        <v>43066</v>
      </c>
      <c r="H1215" s="32">
        <v>1.5835616438356164</v>
      </c>
      <c r="I1215" s="33">
        <v>1.6109589041095891</v>
      </c>
      <c r="J1215" s="33">
        <v>3.1945205479452055</v>
      </c>
      <c r="K1215" s="33">
        <v>3.6630136986301371</v>
      </c>
    </row>
    <row r="1216" spans="1:11" ht="15" customHeight="1" x14ac:dyDescent="0.25">
      <c r="A1216" s="38" t="s">
        <v>1360</v>
      </c>
      <c r="B1216" s="39" t="s">
        <v>296</v>
      </c>
      <c r="C1216" s="40" t="s">
        <v>465</v>
      </c>
      <c r="D1216" s="29">
        <v>42251</v>
      </c>
      <c r="E1216" s="30">
        <v>42790</v>
      </c>
      <c r="F1216" s="30">
        <v>42902</v>
      </c>
      <c r="G1216" s="31">
        <v>42985</v>
      </c>
      <c r="H1216" s="32">
        <v>1.4767123287671233</v>
      </c>
      <c r="I1216" s="33">
        <v>0.30684931506849317</v>
      </c>
      <c r="J1216" s="33">
        <v>1.7835616438356163</v>
      </c>
      <c r="K1216" s="33">
        <v>2.010958904109589</v>
      </c>
    </row>
    <row r="1217" spans="1:11" ht="15" customHeight="1" x14ac:dyDescent="0.25">
      <c r="A1217" s="38" t="s">
        <v>1776</v>
      </c>
      <c r="B1217" s="39" t="s">
        <v>26</v>
      </c>
      <c r="C1217" s="40" t="s">
        <v>233</v>
      </c>
      <c r="D1217" s="29">
        <v>41213</v>
      </c>
      <c r="E1217" s="30">
        <v>42447</v>
      </c>
      <c r="F1217" s="30">
        <v>42909</v>
      </c>
      <c r="G1217" s="31">
        <v>42951</v>
      </c>
      <c r="H1217" s="32">
        <v>3.3808219178082193</v>
      </c>
      <c r="I1217" s="33">
        <v>1.2657534246575342</v>
      </c>
      <c r="J1217" s="33">
        <v>4.646575342465753</v>
      </c>
      <c r="K1217" s="33">
        <v>4.7616438356164386</v>
      </c>
    </row>
    <row r="1218" spans="1:11" ht="15" customHeight="1" x14ac:dyDescent="0.25">
      <c r="A1218" s="41" t="s">
        <v>29</v>
      </c>
      <c r="B1218" s="40" t="s">
        <v>20</v>
      </c>
      <c r="C1218" s="40" t="s">
        <v>27</v>
      </c>
      <c r="D1218" s="29">
        <v>42697</v>
      </c>
      <c r="E1218" s="30">
        <v>42853</v>
      </c>
      <c r="F1218" s="30">
        <v>42909</v>
      </c>
      <c r="G1218" s="31">
        <v>43007</v>
      </c>
      <c r="H1218" s="32">
        <v>0.42739726027397262</v>
      </c>
      <c r="I1218" s="33">
        <v>0.15342465753424658</v>
      </c>
      <c r="J1218" s="33">
        <v>0.58082191780821912</v>
      </c>
      <c r="K1218" s="33">
        <v>0.84931506849315064</v>
      </c>
    </row>
    <row r="1219" spans="1:11" ht="15" customHeight="1" x14ac:dyDescent="0.25">
      <c r="A1219" s="41" t="s">
        <v>907</v>
      </c>
      <c r="B1219" s="40" t="s">
        <v>20</v>
      </c>
      <c r="C1219" s="40" t="s">
        <v>0</v>
      </c>
      <c r="D1219" s="29">
        <v>42437</v>
      </c>
      <c r="E1219" s="30">
        <v>42664</v>
      </c>
      <c r="F1219" s="30">
        <v>42909</v>
      </c>
      <c r="G1219" s="31">
        <v>43098</v>
      </c>
      <c r="H1219" s="32">
        <v>0.62191780821917808</v>
      </c>
      <c r="I1219" s="33">
        <v>0.67123287671232879</v>
      </c>
      <c r="J1219" s="33">
        <v>1.2931506849315069</v>
      </c>
      <c r="K1219" s="33">
        <v>1.810958904109589</v>
      </c>
    </row>
    <row r="1220" spans="1:11" ht="15" customHeight="1" x14ac:dyDescent="0.25">
      <c r="A1220" s="38" t="s">
        <v>1874</v>
      </c>
      <c r="B1220" s="39" t="s">
        <v>37</v>
      </c>
      <c r="C1220" s="40" t="s">
        <v>0</v>
      </c>
      <c r="D1220" s="29">
        <v>40210</v>
      </c>
      <c r="E1220" s="30">
        <v>41096</v>
      </c>
      <c r="F1220" s="30">
        <v>42909</v>
      </c>
      <c r="G1220" s="31">
        <v>43255</v>
      </c>
      <c r="H1220" s="32">
        <v>2.4273972602739726</v>
      </c>
      <c r="I1220" s="33">
        <v>4.9671232876712326</v>
      </c>
      <c r="J1220" s="33">
        <v>7.3945205479452056</v>
      </c>
      <c r="K1220" s="33">
        <v>8.3424657534246567</v>
      </c>
    </row>
    <row r="1221" spans="1:11" ht="15" customHeight="1" x14ac:dyDescent="0.25">
      <c r="A1221" s="38" t="s">
        <v>1590</v>
      </c>
      <c r="B1221" s="39" t="s">
        <v>1591</v>
      </c>
      <c r="C1221" s="40" t="s">
        <v>1592</v>
      </c>
      <c r="D1221" s="29">
        <v>41955</v>
      </c>
      <c r="E1221" s="30">
        <v>42433</v>
      </c>
      <c r="F1221" s="30">
        <v>42916</v>
      </c>
      <c r="G1221" s="31">
        <v>42998</v>
      </c>
      <c r="H1221" s="32">
        <v>1.3095890410958904</v>
      </c>
      <c r="I1221" s="33">
        <v>1.3232876712328767</v>
      </c>
      <c r="J1221" s="33">
        <v>2.6328767123287671</v>
      </c>
      <c r="K1221" s="33">
        <v>2.8575342465753426</v>
      </c>
    </row>
    <row r="1222" spans="1:11" ht="15" customHeight="1" x14ac:dyDescent="0.25">
      <c r="A1222" s="38" t="s">
        <v>1492</v>
      </c>
      <c r="B1222" s="39" t="s">
        <v>97</v>
      </c>
      <c r="C1222" s="40" t="s">
        <v>1493</v>
      </c>
      <c r="D1222" s="29">
        <v>42122</v>
      </c>
      <c r="E1222" s="30">
        <v>42636</v>
      </c>
      <c r="F1222" s="30">
        <v>42916</v>
      </c>
      <c r="G1222" s="31">
        <v>43021</v>
      </c>
      <c r="H1222" s="32">
        <v>1.4082191780821918</v>
      </c>
      <c r="I1222" s="33">
        <v>0.76712328767123283</v>
      </c>
      <c r="J1222" s="33">
        <v>2.1753424657534248</v>
      </c>
      <c r="K1222" s="33">
        <v>2.463013698630137</v>
      </c>
    </row>
    <row r="1223" spans="1:11" ht="15" customHeight="1" x14ac:dyDescent="0.25">
      <c r="A1223" s="38" t="s">
        <v>1286</v>
      </c>
      <c r="B1223" s="39" t="s">
        <v>20</v>
      </c>
      <c r="C1223" s="40" t="s">
        <v>22</v>
      </c>
      <c r="D1223" s="29">
        <v>42304</v>
      </c>
      <c r="E1223" s="30">
        <v>42524</v>
      </c>
      <c r="F1223" s="30">
        <v>42930</v>
      </c>
      <c r="G1223" s="31">
        <v>43080</v>
      </c>
      <c r="H1223" s="32">
        <v>0.60273972602739723</v>
      </c>
      <c r="I1223" s="33">
        <v>1.1123287671232878</v>
      </c>
      <c r="J1223" s="33">
        <v>1.715068493150685</v>
      </c>
      <c r="K1223" s="33">
        <v>2.1260273972602741</v>
      </c>
    </row>
    <row r="1224" spans="1:11" ht="15" customHeight="1" x14ac:dyDescent="0.25">
      <c r="A1224" s="38" t="s">
        <v>1404</v>
      </c>
      <c r="B1224" s="39" t="s">
        <v>8</v>
      </c>
      <c r="C1224" s="40" t="s">
        <v>212</v>
      </c>
      <c r="D1224" s="29">
        <v>42202</v>
      </c>
      <c r="E1224" s="30">
        <v>42678</v>
      </c>
      <c r="F1224" s="30">
        <v>42930</v>
      </c>
      <c r="G1224" s="31">
        <v>43089</v>
      </c>
      <c r="H1224" s="32">
        <v>1.3041095890410959</v>
      </c>
      <c r="I1224" s="33">
        <v>0.69041095890410964</v>
      </c>
      <c r="J1224" s="33">
        <v>1.9945205479452055</v>
      </c>
      <c r="K1224" s="33">
        <v>2.43013698630137</v>
      </c>
    </row>
    <row r="1225" spans="1:11" ht="15" customHeight="1" x14ac:dyDescent="0.25">
      <c r="A1225" s="41" t="s">
        <v>956</v>
      </c>
      <c r="B1225" s="40" t="s">
        <v>546</v>
      </c>
      <c r="C1225" s="40" t="s">
        <v>957</v>
      </c>
      <c r="D1225" s="29">
        <v>42432</v>
      </c>
      <c r="E1225" s="30">
        <v>42706</v>
      </c>
      <c r="F1225" s="30">
        <v>42937</v>
      </c>
      <c r="G1225" s="31">
        <v>42990</v>
      </c>
      <c r="H1225" s="32">
        <v>0.75068493150684934</v>
      </c>
      <c r="I1225" s="33">
        <v>0.63287671232876708</v>
      </c>
      <c r="J1225" s="33">
        <v>1.3835616438356164</v>
      </c>
      <c r="K1225" s="33">
        <v>1.5287671232876712</v>
      </c>
    </row>
    <row r="1226" spans="1:11" ht="15" customHeight="1" x14ac:dyDescent="0.25">
      <c r="A1226" s="38" t="s">
        <v>1878</v>
      </c>
      <c r="B1226" s="39" t="s">
        <v>17</v>
      </c>
      <c r="C1226" s="40" t="s">
        <v>165</v>
      </c>
      <c r="D1226" s="29">
        <v>40203</v>
      </c>
      <c r="E1226" s="30">
        <v>41418</v>
      </c>
      <c r="F1226" s="30">
        <v>42937</v>
      </c>
      <c r="G1226" s="31">
        <v>43011</v>
      </c>
      <c r="H1226" s="32">
        <v>3.3287671232876712</v>
      </c>
      <c r="I1226" s="33">
        <v>4.161643835616438</v>
      </c>
      <c r="J1226" s="33">
        <v>7.4904109589041097</v>
      </c>
      <c r="K1226" s="33">
        <v>7.6931506849315072</v>
      </c>
    </row>
    <row r="1227" spans="1:11" ht="15" customHeight="1" x14ac:dyDescent="0.25">
      <c r="A1227" s="38" t="s">
        <v>1599</v>
      </c>
      <c r="B1227" s="39" t="s">
        <v>1591</v>
      </c>
      <c r="C1227" s="40" t="s">
        <v>1600</v>
      </c>
      <c r="D1227" s="29">
        <v>41955</v>
      </c>
      <c r="E1227" s="30">
        <v>42629</v>
      </c>
      <c r="F1227" s="30">
        <v>42937</v>
      </c>
      <c r="G1227" s="31">
        <v>43025</v>
      </c>
      <c r="H1227" s="32">
        <v>1.8465753424657534</v>
      </c>
      <c r="I1227" s="33">
        <v>0.84383561643835614</v>
      </c>
      <c r="J1227" s="33">
        <v>2.6904109589041094</v>
      </c>
      <c r="K1227" s="33">
        <v>2.9315068493150687</v>
      </c>
    </row>
    <row r="1228" spans="1:11" ht="15" customHeight="1" x14ac:dyDescent="0.25">
      <c r="A1228" s="38" t="s">
        <v>1923</v>
      </c>
      <c r="B1228" s="39" t="s">
        <v>17</v>
      </c>
      <c r="C1228" s="40" t="s">
        <v>40</v>
      </c>
      <c r="D1228" s="29">
        <v>39303</v>
      </c>
      <c r="E1228" s="30">
        <v>40690</v>
      </c>
      <c r="F1228" s="30">
        <v>42944</v>
      </c>
      <c r="G1228" s="31">
        <v>42944</v>
      </c>
      <c r="H1228" s="32">
        <v>3.8</v>
      </c>
      <c r="I1228" s="33">
        <v>6.1753424657534248</v>
      </c>
      <c r="J1228" s="33">
        <v>9.9753424657534246</v>
      </c>
      <c r="K1228" s="33">
        <v>9.9753424657534246</v>
      </c>
    </row>
    <row r="1229" spans="1:11" ht="15" customHeight="1" x14ac:dyDescent="0.25">
      <c r="A1229" s="38" t="s">
        <v>1875</v>
      </c>
      <c r="B1229" s="39" t="s">
        <v>17</v>
      </c>
      <c r="C1229" s="40" t="s">
        <v>40</v>
      </c>
      <c r="D1229" s="29">
        <v>40235</v>
      </c>
      <c r="E1229" s="30">
        <v>42734</v>
      </c>
      <c r="F1229" s="30">
        <v>42944</v>
      </c>
      <c r="G1229" s="31">
        <v>42944</v>
      </c>
      <c r="H1229" s="32">
        <v>6.8465753424657532</v>
      </c>
      <c r="I1229" s="33">
        <v>0.57534246575342463</v>
      </c>
      <c r="J1229" s="33">
        <v>7.4219178082191783</v>
      </c>
      <c r="K1229" s="33">
        <v>7.4219178082191783</v>
      </c>
    </row>
    <row r="1230" spans="1:11" ht="15" customHeight="1" x14ac:dyDescent="0.25">
      <c r="A1230" s="38" t="s">
        <v>1558</v>
      </c>
      <c r="B1230" s="39" t="s">
        <v>97</v>
      </c>
      <c r="C1230" s="40" t="s">
        <v>1559</v>
      </c>
      <c r="D1230" s="29">
        <v>42069</v>
      </c>
      <c r="E1230" s="30">
        <v>42741</v>
      </c>
      <c r="F1230" s="30">
        <v>42944</v>
      </c>
      <c r="G1230" s="31">
        <v>43021</v>
      </c>
      <c r="H1230" s="32">
        <v>1.8410958904109589</v>
      </c>
      <c r="I1230" s="33">
        <v>0.55616438356164388</v>
      </c>
      <c r="J1230" s="33">
        <v>2.3972602739726026</v>
      </c>
      <c r="K1230" s="33">
        <v>2.6082191780821917</v>
      </c>
    </row>
    <row r="1231" spans="1:11" ht="15" customHeight="1" x14ac:dyDescent="0.25">
      <c r="A1231" s="38" t="s">
        <v>1650</v>
      </c>
      <c r="B1231" s="39" t="s">
        <v>17</v>
      </c>
      <c r="C1231" s="40" t="s">
        <v>165</v>
      </c>
      <c r="D1231" s="29">
        <v>41841</v>
      </c>
      <c r="E1231" s="30">
        <v>42405</v>
      </c>
      <c r="F1231" s="30">
        <v>42951</v>
      </c>
      <c r="G1231" s="31">
        <v>42951</v>
      </c>
      <c r="H1231" s="32">
        <v>1.5452054794520549</v>
      </c>
      <c r="I1231" s="33">
        <v>1.4958904109589042</v>
      </c>
      <c r="J1231" s="33">
        <v>3.0410958904109591</v>
      </c>
      <c r="K1231" s="33">
        <v>3.0410958904109591</v>
      </c>
    </row>
    <row r="1232" spans="1:11" ht="15" customHeight="1" x14ac:dyDescent="0.25">
      <c r="A1232" s="38" t="s">
        <v>1758</v>
      </c>
      <c r="B1232" s="39" t="s">
        <v>20</v>
      </c>
      <c r="C1232" s="40" t="s">
        <v>27</v>
      </c>
      <c r="D1232" s="29">
        <v>41337</v>
      </c>
      <c r="E1232" s="30">
        <v>42202</v>
      </c>
      <c r="F1232" s="30">
        <v>42951</v>
      </c>
      <c r="G1232" s="31">
        <v>42989</v>
      </c>
      <c r="H1232" s="32">
        <v>2.3698630136986303</v>
      </c>
      <c r="I1232" s="33">
        <v>2.0520547945205481</v>
      </c>
      <c r="J1232" s="33">
        <v>4.4219178082191783</v>
      </c>
      <c r="K1232" s="33">
        <v>4.5260273972602736</v>
      </c>
    </row>
    <row r="1233" spans="1:11" ht="15" customHeight="1" x14ac:dyDescent="0.25">
      <c r="A1233" s="41" t="s">
        <v>868</v>
      </c>
      <c r="B1233" s="40" t="s">
        <v>273</v>
      </c>
      <c r="C1233" s="40" t="s">
        <v>404</v>
      </c>
      <c r="D1233" s="29">
        <v>42513</v>
      </c>
      <c r="E1233" s="30">
        <v>42671</v>
      </c>
      <c r="F1233" s="30">
        <v>42951</v>
      </c>
      <c r="G1233" s="31">
        <v>43054</v>
      </c>
      <c r="H1233" s="32">
        <v>0.43287671232876712</v>
      </c>
      <c r="I1233" s="33">
        <v>0.76712328767123283</v>
      </c>
      <c r="J1233" s="33">
        <v>1.2</v>
      </c>
      <c r="K1233" s="33">
        <v>1.4821917808219178</v>
      </c>
    </row>
    <row r="1234" spans="1:11" ht="15" customHeight="1" x14ac:dyDescent="0.25">
      <c r="A1234" s="38" t="s">
        <v>1265</v>
      </c>
      <c r="B1234" s="39" t="s">
        <v>97</v>
      </c>
      <c r="C1234" s="40" t="s">
        <v>195</v>
      </c>
      <c r="D1234" s="29">
        <v>42339</v>
      </c>
      <c r="E1234" s="30">
        <v>42804</v>
      </c>
      <c r="F1234" s="30">
        <v>42951</v>
      </c>
      <c r="G1234" s="31">
        <v>43098</v>
      </c>
      <c r="H1234" s="32">
        <v>1.273972602739726</v>
      </c>
      <c r="I1234" s="33">
        <v>0.40273972602739727</v>
      </c>
      <c r="J1234" s="33">
        <v>1.6767123287671233</v>
      </c>
      <c r="K1234" s="33">
        <v>2.0794520547945203</v>
      </c>
    </row>
    <row r="1235" spans="1:11" ht="15" customHeight="1" x14ac:dyDescent="0.25">
      <c r="A1235" s="38" t="s">
        <v>1748</v>
      </c>
      <c r="B1235" s="39" t="s">
        <v>271</v>
      </c>
      <c r="C1235" s="40" t="s">
        <v>64</v>
      </c>
      <c r="D1235" s="29">
        <v>41404</v>
      </c>
      <c r="E1235" s="30">
        <v>42643</v>
      </c>
      <c r="F1235" s="30">
        <v>42951</v>
      </c>
      <c r="G1235" s="31">
        <v>44165</v>
      </c>
      <c r="H1235" s="32">
        <v>3.3945205479452056</v>
      </c>
      <c r="I1235" s="33">
        <v>0.84383561643835614</v>
      </c>
      <c r="J1235" s="33">
        <v>4.2383561643835614</v>
      </c>
      <c r="K1235" s="33">
        <v>7.5643835616438357</v>
      </c>
    </row>
    <row r="1236" spans="1:11" ht="15" customHeight="1" x14ac:dyDescent="0.25">
      <c r="A1236" s="38" t="s">
        <v>1856</v>
      </c>
      <c r="B1236" s="39" t="s">
        <v>1857</v>
      </c>
      <c r="C1236" s="40" t="s">
        <v>101</v>
      </c>
      <c r="D1236" s="29">
        <v>40567</v>
      </c>
      <c r="E1236" s="30">
        <v>40774</v>
      </c>
      <c r="F1236" s="30">
        <v>42958</v>
      </c>
      <c r="G1236" s="31">
        <v>43304</v>
      </c>
      <c r="H1236" s="32">
        <v>0.56712328767123288</v>
      </c>
      <c r="I1236" s="33">
        <v>5.9835616438356167</v>
      </c>
      <c r="J1236" s="33">
        <v>6.5506849315068489</v>
      </c>
      <c r="K1236" s="33">
        <v>7.4986301369863018</v>
      </c>
    </row>
    <row r="1237" spans="1:11" ht="15" customHeight="1" x14ac:dyDescent="0.25">
      <c r="A1237" s="38" t="s">
        <v>1761</v>
      </c>
      <c r="B1237" s="39" t="s">
        <v>26</v>
      </c>
      <c r="C1237" s="40" t="s">
        <v>27</v>
      </c>
      <c r="D1237" s="29">
        <v>41347</v>
      </c>
      <c r="E1237" s="30">
        <v>41922</v>
      </c>
      <c r="F1237" s="30">
        <v>42965</v>
      </c>
      <c r="G1237" s="31">
        <v>43007</v>
      </c>
      <c r="H1237" s="32">
        <v>1.5753424657534247</v>
      </c>
      <c r="I1237" s="33">
        <v>2.8575342465753426</v>
      </c>
      <c r="J1237" s="33">
        <v>4.4328767123287669</v>
      </c>
      <c r="K1237" s="33">
        <v>4.5479452054794525</v>
      </c>
    </row>
    <row r="1238" spans="1:11" ht="15" customHeight="1" x14ac:dyDescent="0.25">
      <c r="A1238" s="38" t="s">
        <v>1727</v>
      </c>
      <c r="B1238" s="39" t="s">
        <v>11</v>
      </c>
      <c r="C1238" s="40" t="s">
        <v>71</v>
      </c>
      <c r="D1238" s="29">
        <v>41523</v>
      </c>
      <c r="E1238" s="30">
        <v>42216</v>
      </c>
      <c r="F1238" s="30">
        <v>42965</v>
      </c>
      <c r="G1238" s="31">
        <v>43055</v>
      </c>
      <c r="H1238" s="32">
        <v>1.8986301369863015</v>
      </c>
      <c r="I1238" s="33">
        <v>2.0520547945205481</v>
      </c>
      <c r="J1238" s="33">
        <v>3.9506849315068493</v>
      </c>
      <c r="K1238" s="33">
        <v>4.1972602739726028</v>
      </c>
    </row>
    <row r="1239" spans="1:11" ht="15" customHeight="1" x14ac:dyDescent="0.25">
      <c r="A1239" s="38" t="s">
        <v>1889</v>
      </c>
      <c r="B1239" s="39" t="s">
        <v>47</v>
      </c>
      <c r="C1239" s="40" t="s">
        <v>48</v>
      </c>
      <c r="D1239" s="29">
        <v>40004</v>
      </c>
      <c r="E1239" s="30">
        <v>42398</v>
      </c>
      <c r="F1239" s="30">
        <v>42972</v>
      </c>
      <c r="G1239" s="31">
        <v>44403</v>
      </c>
      <c r="H1239" s="32">
        <v>6.558904109589041</v>
      </c>
      <c r="I1239" s="33">
        <v>1.5726027397260274</v>
      </c>
      <c r="J1239" s="33">
        <v>8.131506849315068</v>
      </c>
      <c r="K1239" s="33">
        <v>12.052054794520547</v>
      </c>
    </row>
    <row r="1240" spans="1:11" ht="15" customHeight="1" x14ac:dyDescent="0.25">
      <c r="A1240" s="38" t="s">
        <v>1610</v>
      </c>
      <c r="B1240" s="39" t="s">
        <v>1591</v>
      </c>
      <c r="C1240" s="40" t="s">
        <v>1611</v>
      </c>
      <c r="D1240" s="29">
        <v>41955</v>
      </c>
      <c r="E1240" s="30">
        <v>42594</v>
      </c>
      <c r="F1240" s="30">
        <v>42979</v>
      </c>
      <c r="G1240" s="31">
        <v>43025</v>
      </c>
      <c r="H1240" s="32">
        <v>1.7506849315068493</v>
      </c>
      <c r="I1240" s="33">
        <v>1.0547945205479452</v>
      </c>
      <c r="J1240" s="33">
        <v>2.8054794520547945</v>
      </c>
      <c r="K1240" s="33">
        <v>2.9315068493150687</v>
      </c>
    </row>
    <row r="1241" spans="1:11" ht="15" customHeight="1" x14ac:dyDescent="0.25">
      <c r="A1241" s="38" t="s">
        <v>1677</v>
      </c>
      <c r="B1241" s="39" t="s">
        <v>20</v>
      </c>
      <c r="C1241" s="40" t="s">
        <v>27</v>
      </c>
      <c r="D1241" s="29">
        <v>41759</v>
      </c>
      <c r="E1241" s="30">
        <v>42846</v>
      </c>
      <c r="F1241" s="30">
        <v>42979</v>
      </c>
      <c r="G1241" s="31">
        <v>43089</v>
      </c>
      <c r="H1241" s="32">
        <v>2.978082191780822</v>
      </c>
      <c r="I1241" s="33">
        <v>0.36438356164383562</v>
      </c>
      <c r="J1241" s="33">
        <v>3.3424657534246576</v>
      </c>
      <c r="K1241" s="33">
        <v>3.6438356164383561</v>
      </c>
    </row>
    <row r="1242" spans="1:11" ht="15" customHeight="1" x14ac:dyDescent="0.25">
      <c r="A1242" s="38" t="s">
        <v>1629</v>
      </c>
      <c r="B1242" s="39" t="s">
        <v>20</v>
      </c>
      <c r="C1242" s="40" t="s">
        <v>54</v>
      </c>
      <c r="D1242" s="29">
        <v>41929</v>
      </c>
      <c r="E1242" s="30">
        <v>42643</v>
      </c>
      <c r="F1242" s="30">
        <v>42986</v>
      </c>
      <c r="G1242" s="31">
        <v>43019</v>
      </c>
      <c r="H1242" s="32">
        <v>1.9561643835616438</v>
      </c>
      <c r="I1242" s="33">
        <v>0.9397260273972603</v>
      </c>
      <c r="J1242" s="33">
        <v>2.8958904109589043</v>
      </c>
      <c r="K1242" s="33">
        <v>2.9863013698630136</v>
      </c>
    </row>
    <row r="1243" spans="1:11" ht="15" customHeight="1" x14ac:dyDescent="0.25">
      <c r="A1243" s="38" t="s">
        <v>1756</v>
      </c>
      <c r="B1243" s="39" t="s">
        <v>47</v>
      </c>
      <c r="C1243" s="40" t="s">
        <v>27</v>
      </c>
      <c r="D1243" s="29">
        <v>41402</v>
      </c>
      <c r="E1243" s="30">
        <v>42489</v>
      </c>
      <c r="F1243" s="30">
        <v>42993</v>
      </c>
      <c r="G1243" s="31">
        <v>43307</v>
      </c>
      <c r="H1243" s="32">
        <v>2.978082191780822</v>
      </c>
      <c r="I1243" s="33">
        <v>1.3808219178082193</v>
      </c>
      <c r="J1243" s="33">
        <v>4.3589041095890408</v>
      </c>
      <c r="K1243" s="33">
        <v>5.2191780821917808</v>
      </c>
    </row>
    <row r="1244" spans="1:11" ht="15" customHeight="1" x14ac:dyDescent="0.25">
      <c r="A1244" s="38" t="s">
        <v>1369</v>
      </c>
      <c r="B1244" s="39" t="s">
        <v>20</v>
      </c>
      <c r="C1244" s="40" t="s">
        <v>27</v>
      </c>
      <c r="D1244" s="29">
        <v>42332</v>
      </c>
      <c r="E1244" s="30">
        <v>42811</v>
      </c>
      <c r="F1244" s="30">
        <v>43000</v>
      </c>
      <c r="G1244" s="31">
        <v>43088</v>
      </c>
      <c r="H1244" s="32">
        <v>1.3123287671232877</v>
      </c>
      <c r="I1244" s="33">
        <v>0.51780821917808217</v>
      </c>
      <c r="J1244" s="33">
        <v>1.8301369863013699</v>
      </c>
      <c r="K1244" s="33">
        <v>2.0712328767123287</v>
      </c>
    </row>
    <row r="1245" spans="1:11" ht="15" customHeight="1" x14ac:dyDescent="0.25">
      <c r="A1245" s="38" t="s">
        <v>1926</v>
      </c>
      <c r="B1245" s="39" t="s">
        <v>87</v>
      </c>
      <c r="C1245" s="40" t="s">
        <v>1927</v>
      </c>
      <c r="D1245" s="29">
        <v>39316</v>
      </c>
      <c r="E1245" s="30">
        <v>42650</v>
      </c>
      <c r="F1245" s="30">
        <v>43007</v>
      </c>
      <c r="G1245" s="31">
        <v>43007</v>
      </c>
      <c r="H1245" s="32">
        <v>9.1342465753424662</v>
      </c>
      <c r="I1245" s="33">
        <v>0.9780821917808219</v>
      </c>
      <c r="J1245" s="33">
        <v>10.112328767123287</v>
      </c>
      <c r="K1245" s="33">
        <v>10.112328767123287</v>
      </c>
    </row>
    <row r="1246" spans="1:11" ht="15" customHeight="1" x14ac:dyDescent="0.25">
      <c r="A1246" s="38" t="s">
        <v>1627</v>
      </c>
      <c r="B1246" s="39" t="s">
        <v>1591</v>
      </c>
      <c r="C1246" s="40" t="s">
        <v>1628</v>
      </c>
      <c r="D1246" s="29">
        <v>41955</v>
      </c>
      <c r="E1246" s="30">
        <v>42657</v>
      </c>
      <c r="F1246" s="30">
        <v>43007</v>
      </c>
      <c r="G1246" s="31">
        <v>43053</v>
      </c>
      <c r="H1246" s="32">
        <v>1.9232876712328768</v>
      </c>
      <c r="I1246" s="33">
        <v>0.95890410958904104</v>
      </c>
      <c r="J1246" s="33">
        <v>2.882191780821918</v>
      </c>
      <c r="K1246" s="33">
        <v>3.0082191780821916</v>
      </c>
    </row>
    <row r="1247" spans="1:11" ht="15" customHeight="1" x14ac:dyDescent="0.25">
      <c r="A1247" s="38" t="s">
        <v>1440</v>
      </c>
      <c r="B1247" s="39" t="s">
        <v>34</v>
      </c>
      <c r="C1247" s="40" t="s">
        <v>35</v>
      </c>
      <c r="D1247" s="29">
        <v>42258</v>
      </c>
      <c r="E1247" s="30">
        <v>42797</v>
      </c>
      <c r="F1247" s="30">
        <v>43014</v>
      </c>
      <c r="G1247" s="31">
        <v>43046</v>
      </c>
      <c r="H1247" s="32">
        <v>1.4767123287671233</v>
      </c>
      <c r="I1247" s="33">
        <v>0.59452054794520548</v>
      </c>
      <c r="J1247" s="33">
        <v>2.0712328767123287</v>
      </c>
      <c r="K1247" s="33">
        <v>2.1589041095890411</v>
      </c>
    </row>
    <row r="1248" spans="1:11" ht="15" customHeight="1" x14ac:dyDescent="0.25">
      <c r="A1248" s="38" t="s">
        <v>1635</v>
      </c>
      <c r="B1248" s="39" t="s">
        <v>8</v>
      </c>
      <c r="C1248" s="40" t="s">
        <v>27</v>
      </c>
      <c r="D1248" s="29">
        <v>41936</v>
      </c>
      <c r="E1248" s="30">
        <v>42846</v>
      </c>
      <c r="F1248" s="30">
        <v>43014</v>
      </c>
      <c r="G1248" s="31">
        <v>43109</v>
      </c>
      <c r="H1248" s="32">
        <v>2.493150684931507</v>
      </c>
      <c r="I1248" s="33">
        <v>0.46027397260273972</v>
      </c>
      <c r="J1248" s="33">
        <v>2.9534246575342467</v>
      </c>
      <c r="K1248" s="33">
        <v>3.2136986301369861</v>
      </c>
    </row>
    <row r="1249" spans="1:11" ht="15" customHeight="1" x14ac:dyDescent="0.25">
      <c r="A1249" s="41" t="s">
        <v>1048</v>
      </c>
      <c r="B1249" s="40" t="s">
        <v>181</v>
      </c>
      <c r="C1249" s="40" t="s">
        <v>48</v>
      </c>
      <c r="D1249" s="29">
        <v>42494</v>
      </c>
      <c r="E1249" s="30">
        <v>42769</v>
      </c>
      <c r="F1249" s="30">
        <v>43021</v>
      </c>
      <c r="G1249" s="31">
        <v>43146</v>
      </c>
      <c r="H1249" s="32">
        <v>0.75342465753424659</v>
      </c>
      <c r="I1249" s="33">
        <v>0.69041095890410964</v>
      </c>
      <c r="J1249" s="33">
        <v>1.4438356164383561</v>
      </c>
      <c r="K1249" s="33">
        <v>1.7863013698630137</v>
      </c>
    </row>
    <row r="1250" spans="1:11" ht="15" customHeight="1" x14ac:dyDescent="0.25">
      <c r="A1250" s="38" t="s">
        <v>1522</v>
      </c>
      <c r="B1250" s="39" t="s">
        <v>8</v>
      </c>
      <c r="C1250" s="40" t="s">
        <v>58</v>
      </c>
      <c r="D1250" s="29">
        <v>42200</v>
      </c>
      <c r="E1250" s="30">
        <v>42671</v>
      </c>
      <c r="F1250" s="30">
        <v>43028</v>
      </c>
      <c r="G1250" s="31">
        <v>43101</v>
      </c>
      <c r="H1250" s="32">
        <v>1.2904109589041095</v>
      </c>
      <c r="I1250" s="33">
        <v>0.9780821917808219</v>
      </c>
      <c r="J1250" s="33">
        <v>2.2684931506849315</v>
      </c>
      <c r="K1250" s="33">
        <v>2.4684931506849317</v>
      </c>
    </row>
    <row r="1251" spans="1:11" ht="15" customHeight="1" x14ac:dyDescent="0.25">
      <c r="A1251" s="38" t="s">
        <v>1337</v>
      </c>
      <c r="B1251" s="39" t="s">
        <v>34</v>
      </c>
      <c r="C1251" s="40" t="s">
        <v>80</v>
      </c>
      <c r="D1251" s="29">
        <v>42390</v>
      </c>
      <c r="E1251" s="30">
        <v>42720</v>
      </c>
      <c r="F1251" s="30">
        <v>43028</v>
      </c>
      <c r="G1251" s="31">
        <v>43164</v>
      </c>
      <c r="H1251" s="32">
        <v>0.90410958904109584</v>
      </c>
      <c r="I1251" s="33">
        <v>0.84383561643835614</v>
      </c>
      <c r="J1251" s="33">
        <v>1.747945205479452</v>
      </c>
      <c r="K1251" s="33">
        <v>2.1205479452054794</v>
      </c>
    </row>
    <row r="1252" spans="1:11" ht="15" customHeight="1" x14ac:dyDescent="0.25">
      <c r="A1252" s="38" t="s">
        <v>1639</v>
      </c>
      <c r="B1252" s="39" t="s">
        <v>1591</v>
      </c>
      <c r="C1252" s="40" t="s">
        <v>1640</v>
      </c>
      <c r="D1252" s="29">
        <v>41955</v>
      </c>
      <c r="E1252" s="30">
        <v>42496</v>
      </c>
      <c r="F1252" s="30">
        <v>43035</v>
      </c>
      <c r="G1252" s="31">
        <v>43041</v>
      </c>
      <c r="H1252" s="32">
        <v>1.4821917808219178</v>
      </c>
      <c r="I1252" s="33">
        <v>1.4767123287671233</v>
      </c>
      <c r="J1252" s="33">
        <v>2.9589041095890409</v>
      </c>
      <c r="K1252" s="33">
        <v>2.9753424657534246</v>
      </c>
    </row>
    <row r="1253" spans="1:11" ht="15" customHeight="1" x14ac:dyDescent="0.25">
      <c r="A1253" s="38" t="s">
        <v>2210</v>
      </c>
      <c r="B1253" s="39" t="s">
        <v>37</v>
      </c>
      <c r="C1253" s="40" t="s">
        <v>2202</v>
      </c>
      <c r="D1253" s="29">
        <v>38041</v>
      </c>
      <c r="E1253" s="30">
        <v>39178</v>
      </c>
      <c r="F1253" s="30">
        <v>43035</v>
      </c>
      <c r="G1253" s="31">
        <v>43103</v>
      </c>
      <c r="H1253" s="32">
        <v>3.1150684931506851</v>
      </c>
      <c r="I1253" s="33">
        <v>10.567123287671233</v>
      </c>
      <c r="J1253" s="33">
        <v>13.682191780821919</v>
      </c>
      <c r="K1253" s="33">
        <v>13.868493150684932</v>
      </c>
    </row>
    <row r="1254" spans="1:11" ht="15" customHeight="1" x14ac:dyDescent="0.25">
      <c r="A1254" s="38" t="s">
        <v>1955</v>
      </c>
      <c r="B1254" s="39" t="s">
        <v>17</v>
      </c>
      <c r="C1254" s="40" t="s">
        <v>1105</v>
      </c>
      <c r="D1254" s="29">
        <v>38508</v>
      </c>
      <c r="E1254" s="30">
        <v>41502</v>
      </c>
      <c r="F1254" s="30">
        <v>43042</v>
      </c>
      <c r="G1254" s="31">
        <v>43042</v>
      </c>
      <c r="H1254" s="32">
        <v>8.2027397260273975</v>
      </c>
      <c r="I1254" s="33">
        <v>4.2191780821917808</v>
      </c>
      <c r="J1254" s="33">
        <v>12.421917808219177</v>
      </c>
      <c r="K1254" s="33">
        <v>12.421917808219177</v>
      </c>
    </row>
    <row r="1255" spans="1:11" ht="15" customHeight="1" x14ac:dyDescent="0.25">
      <c r="A1255" s="38" t="s">
        <v>1777</v>
      </c>
      <c r="B1255" s="39" t="s">
        <v>87</v>
      </c>
      <c r="C1255" s="40" t="s">
        <v>1363</v>
      </c>
      <c r="D1255" s="29">
        <v>41346</v>
      </c>
      <c r="E1255" s="30">
        <v>42566</v>
      </c>
      <c r="F1255" s="30">
        <v>43042</v>
      </c>
      <c r="G1255" s="31">
        <v>43042</v>
      </c>
      <c r="H1255" s="32">
        <v>3.3424657534246576</v>
      </c>
      <c r="I1255" s="33">
        <v>1.3041095890410959</v>
      </c>
      <c r="J1255" s="33">
        <v>4.646575342465753</v>
      </c>
      <c r="K1255" s="33">
        <v>4.646575342465753</v>
      </c>
    </row>
    <row r="1256" spans="1:11" ht="15" customHeight="1" x14ac:dyDescent="0.25">
      <c r="A1256" s="38" t="s">
        <v>1883</v>
      </c>
      <c r="B1256" s="39" t="s">
        <v>8</v>
      </c>
      <c r="C1256" s="40" t="s">
        <v>50</v>
      </c>
      <c r="D1256" s="29">
        <v>40130</v>
      </c>
      <c r="E1256" s="30">
        <v>42055</v>
      </c>
      <c r="F1256" s="30">
        <v>43042</v>
      </c>
      <c r="G1256" s="31">
        <v>43129</v>
      </c>
      <c r="H1256" s="32">
        <v>5.2739726027397262</v>
      </c>
      <c r="I1256" s="33">
        <v>2.7041095890410958</v>
      </c>
      <c r="J1256" s="33">
        <v>7.978082191780822</v>
      </c>
      <c r="K1256" s="33">
        <v>8.2164383561643834</v>
      </c>
    </row>
    <row r="1257" spans="1:11" ht="15" customHeight="1" x14ac:dyDescent="0.25">
      <c r="A1257" s="38" t="s">
        <v>1818</v>
      </c>
      <c r="B1257" s="39" t="s">
        <v>942</v>
      </c>
      <c r="C1257" s="40" t="s">
        <v>1819</v>
      </c>
      <c r="D1257" s="29">
        <v>41045</v>
      </c>
      <c r="E1257" s="30">
        <v>42832</v>
      </c>
      <c r="F1257" s="30">
        <v>43042</v>
      </c>
      <c r="G1257" s="31">
        <v>43245</v>
      </c>
      <c r="H1257" s="32">
        <v>4.8958904109589039</v>
      </c>
      <c r="I1257" s="33">
        <v>0.57534246575342463</v>
      </c>
      <c r="J1257" s="33">
        <v>5.4712328767123291</v>
      </c>
      <c r="K1257" s="33">
        <v>6.0273972602739727</v>
      </c>
    </row>
    <row r="1258" spans="1:11" ht="15" customHeight="1" x14ac:dyDescent="0.25">
      <c r="A1258" s="41" t="s">
        <v>952</v>
      </c>
      <c r="B1258" s="40" t="s">
        <v>37</v>
      </c>
      <c r="C1258" s="40" t="s">
        <v>953</v>
      </c>
      <c r="D1258" s="29">
        <v>42552</v>
      </c>
      <c r="E1258" s="30">
        <v>42909</v>
      </c>
      <c r="F1258" s="30">
        <v>43056</v>
      </c>
      <c r="G1258" s="31">
        <v>43154</v>
      </c>
      <c r="H1258" s="32">
        <v>0.9780821917808219</v>
      </c>
      <c r="I1258" s="33">
        <v>0.40273972602739727</v>
      </c>
      <c r="J1258" s="33">
        <v>1.3808219178082193</v>
      </c>
      <c r="K1258" s="33">
        <v>1.6493150684931508</v>
      </c>
    </row>
    <row r="1259" spans="1:11" ht="15" customHeight="1" x14ac:dyDescent="0.25">
      <c r="A1259" s="38" t="s">
        <v>1817</v>
      </c>
      <c r="B1259" s="39" t="s">
        <v>537</v>
      </c>
      <c r="C1259" s="40" t="s">
        <v>245</v>
      </c>
      <c r="D1259" s="29">
        <v>41078</v>
      </c>
      <c r="E1259" s="30">
        <v>41677</v>
      </c>
      <c r="F1259" s="30">
        <v>43056</v>
      </c>
      <c r="G1259" s="31">
        <v>43587</v>
      </c>
      <c r="H1259" s="32">
        <v>1.6410958904109589</v>
      </c>
      <c r="I1259" s="33">
        <v>3.7780821917808218</v>
      </c>
      <c r="J1259" s="33">
        <v>5.419178082191781</v>
      </c>
      <c r="K1259" s="33">
        <v>6.8739726027397259</v>
      </c>
    </row>
    <row r="1260" spans="1:11" ht="15" customHeight="1" x14ac:dyDescent="0.25">
      <c r="A1260" s="38" t="s">
        <v>1651</v>
      </c>
      <c r="B1260" s="39" t="s">
        <v>20</v>
      </c>
      <c r="C1260" s="40" t="s">
        <v>0</v>
      </c>
      <c r="D1260" s="29">
        <v>41949</v>
      </c>
      <c r="E1260" s="30">
        <v>41992</v>
      </c>
      <c r="F1260" s="30">
        <v>43063</v>
      </c>
      <c r="G1260" s="31">
        <v>43063</v>
      </c>
      <c r="H1260" s="32">
        <v>0.11780821917808219</v>
      </c>
      <c r="I1260" s="33">
        <v>2.9342465753424656</v>
      </c>
      <c r="J1260" s="33">
        <v>3.0520547945205481</v>
      </c>
      <c r="K1260" s="33">
        <v>3.0520547945205481</v>
      </c>
    </row>
    <row r="1261" spans="1:11" ht="15" customHeight="1" x14ac:dyDescent="0.25">
      <c r="A1261" s="38" t="s">
        <v>1424</v>
      </c>
      <c r="B1261" s="39" t="s">
        <v>730</v>
      </c>
      <c r="C1261" s="40" t="s">
        <v>9</v>
      </c>
      <c r="D1261" s="29">
        <v>42324</v>
      </c>
      <c r="E1261" s="30">
        <v>42811</v>
      </c>
      <c r="F1261" s="30">
        <v>43063</v>
      </c>
      <c r="G1261" s="31">
        <v>43210</v>
      </c>
      <c r="H1261" s="32">
        <v>1.3342465753424657</v>
      </c>
      <c r="I1261" s="33">
        <v>0.69041095890410964</v>
      </c>
      <c r="J1261" s="33">
        <v>2.0246575342465754</v>
      </c>
      <c r="K1261" s="33">
        <v>2.4273972602739726</v>
      </c>
    </row>
    <row r="1262" spans="1:11" ht="15" customHeight="1" x14ac:dyDescent="0.25">
      <c r="A1262" s="38" t="s">
        <v>1749</v>
      </c>
      <c r="B1262" s="39" t="s">
        <v>220</v>
      </c>
      <c r="C1262" s="40" t="s">
        <v>245</v>
      </c>
      <c r="D1262" s="29">
        <v>41523</v>
      </c>
      <c r="E1262" s="30">
        <v>42104</v>
      </c>
      <c r="F1262" s="30">
        <v>43070</v>
      </c>
      <c r="G1262" s="31">
        <v>43125</v>
      </c>
      <c r="H1262" s="32">
        <v>1.5917808219178082</v>
      </c>
      <c r="I1262" s="33">
        <v>2.6465753424657534</v>
      </c>
      <c r="J1262" s="33">
        <v>4.2383561643835614</v>
      </c>
      <c r="K1262" s="33">
        <v>4.3890410958904109</v>
      </c>
    </row>
    <row r="1263" spans="1:11" ht="15" customHeight="1" x14ac:dyDescent="0.25">
      <c r="A1263" s="41" t="s">
        <v>625</v>
      </c>
      <c r="B1263" s="40" t="s">
        <v>546</v>
      </c>
      <c r="C1263" s="40" t="s">
        <v>142</v>
      </c>
      <c r="D1263" s="29">
        <v>42675</v>
      </c>
      <c r="E1263" s="30">
        <v>42902</v>
      </c>
      <c r="F1263" s="30">
        <v>43077</v>
      </c>
      <c r="G1263" s="31">
        <v>43116</v>
      </c>
      <c r="H1263" s="32">
        <v>0.62191780821917808</v>
      </c>
      <c r="I1263" s="33">
        <v>0.47945205479452052</v>
      </c>
      <c r="J1263" s="33">
        <v>1.1013698630136985</v>
      </c>
      <c r="K1263" s="33">
        <v>1.2082191780821918</v>
      </c>
    </row>
    <row r="1264" spans="1:11" ht="15" customHeight="1" x14ac:dyDescent="0.25">
      <c r="A1264" s="38" t="s">
        <v>1524</v>
      </c>
      <c r="B1264" s="39" t="s">
        <v>47</v>
      </c>
      <c r="C1264" s="40" t="s">
        <v>12</v>
      </c>
      <c r="D1264" s="29">
        <v>42255</v>
      </c>
      <c r="E1264" s="30">
        <v>42671</v>
      </c>
      <c r="F1264" s="30">
        <v>43091</v>
      </c>
      <c r="G1264" s="31">
        <v>43304</v>
      </c>
      <c r="H1264" s="32">
        <v>1.1397260273972603</v>
      </c>
      <c r="I1264" s="33">
        <v>1.1506849315068493</v>
      </c>
      <c r="J1264" s="33">
        <v>2.2904109589041095</v>
      </c>
      <c r="K1264" s="33">
        <v>2.8739726027397259</v>
      </c>
    </row>
    <row r="1265" spans="1:11" ht="15" customHeight="1" x14ac:dyDescent="0.25">
      <c r="A1265" s="38" t="s">
        <v>1888</v>
      </c>
      <c r="B1265" s="39" t="s">
        <v>17</v>
      </c>
      <c r="C1265" s="40" t="s">
        <v>18</v>
      </c>
      <c r="D1265" s="29">
        <v>40137</v>
      </c>
      <c r="E1265" s="30">
        <v>42328</v>
      </c>
      <c r="F1265" s="30">
        <v>43098</v>
      </c>
      <c r="G1265" s="31">
        <v>43257</v>
      </c>
      <c r="H1265" s="32">
        <v>6.0027397260273974</v>
      </c>
      <c r="I1265" s="33">
        <v>2.1095890410958904</v>
      </c>
      <c r="J1265" s="33">
        <v>8.1123287671232873</v>
      </c>
      <c r="K1265" s="33">
        <v>8.5479452054794525</v>
      </c>
    </row>
    <row r="1266" spans="1:11" ht="15" customHeight="1" x14ac:dyDescent="0.25">
      <c r="A1266" s="38" t="s">
        <v>1390</v>
      </c>
      <c r="B1266" s="39" t="s">
        <v>20</v>
      </c>
      <c r="C1266" s="40" t="s">
        <v>101</v>
      </c>
      <c r="D1266" s="29">
        <v>42417</v>
      </c>
      <c r="E1266" s="30">
        <v>42818</v>
      </c>
      <c r="F1266" s="30">
        <v>43112</v>
      </c>
      <c r="G1266" s="31">
        <v>43213</v>
      </c>
      <c r="H1266" s="32">
        <v>1.0986301369863014</v>
      </c>
      <c r="I1266" s="33">
        <v>0.80547945205479454</v>
      </c>
      <c r="J1266" s="33">
        <v>1.904109589041096</v>
      </c>
      <c r="K1266" s="33">
        <v>2.1808219178082191</v>
      </c>
    </row>
    <row r="1267" spans="1:11" ht="15" customHeight="1" x14ac:dyDescent="0.25">
      <c r="A1267" s="38" t="s">
        <v>1841</v>
      </c>
      <c r="B1267" s="39" t="s">
        <v>17</v>
      </c>
      <c r="C1267" s="40" t="s">
        <v>267</v>
      </c>
      <c r="D1267" s="29">
        <v>40897</v>
      </c>
      <c r="E1267" s="30">
        <v>41656</v>
      </c>
      <c r="F1267" s="30">
        <v>43119</v>
      </c>
      <c r="G1267" s="31">
        <v>43119</v>
      </c>
      <c r="H1267" s="32">
        <v>2.0794520547945203</v>
      </c>
      <c r="I1267" s="33">
        <v>4.0082191780821921</v>
      </c>
      <c r="J1267" s="33">
        <v>6.087671232876712</v>
      </c>
      <c r="K1267" s="33">
        <v>6.087671232876712</v>
      </c>
    </row>
    <row r="1268" spans="1:11" ht="15" customHeight="1" x14ac:dyDescent="0.25">
      <c r="A1268" s="44" t="s">
        <v>1830</v>
      </c>
      <c r="B1268" s="45" t="s">
        <v>106</v>
      </c>
      <c r="C1268" s="43" t="s">
        <v>15</v>
      </c>
      <c r="D1268" s="29">
        <v>40963</v>
      </c>
      <c r="E1268" s="30">
        <v>42748</v>
      </c>
      <c r="F1268" s="30">
        <v>43119</v>
      </c>
      <c r="G1268" s="31">
        <v>43719</v>
      </c>
      <c r="H1268" s="32">
        <v>4.8904109589041092</v>
      </c>
      <c r="I1268" s="33">
        <v>1.0164383561643835</v>
      </c>
      <c r="J1268" s="33">
        <v>5.9068493150684933</v>
      </c>
      <c r="K1268" s="33">
        <v>7.5506849315068489</v>
      </c>
    </row>
    <row r="1269" spans="1:11" ht="15" customHeight="1" x14ac:dyDescent="0.25">
      <c r="A1269" s="38" t="s">
        <v>1832</v>
      </c>
      <c r="B1269" s="39" t="s">
        <v>34</v>
      </c>
      <c r="C1269" s="40" t="s">
        <v>27</v>
      </c>
      <c r="D1269" s="29">
        <v>40949</v>
      </c>
      <c r="E1269" s="30">
        <v>42002</v>
      </c>
      <c r="F1269" s="30">
        <v>43126</v>
      </c>
      <c r="G1269" s="31">
        <v>43126</v>
      </c>
      <c r="H1269" s="32">
        <v>2.8849315068493149</v>
      </c>
      <c r="I1269" s="33">
        <v>3.0794520547945203</v>
      </c>
      <c r="J1269" s="33">
        <v>5.9643835616438352</v>
      </c>
      <c r="K1269" s="33">
        <v>5.9643835616438352</v>
      </c>
    </row>
    <row r="1270" spans="1:11" ht="15" customHeight="1" x14ac:dyDescent="0.25">
      <c r="A1270" s="38" t="s">
        <v>1947</v>
      </c>
      <c r="B1270" s="39" t="s">
        <v>17</v>
      </c>
      <c r="C1270" s="40" t="s">
        <v>54</v>
      </c>
      <c r="D1270" s="29">
        <v>38747</v>
      </c>
      <c r="E1270" s="30">
        <v>42531</v>
      </c>
      <c r="F1270" s="30">
        <v>43133</v>
      </c>
      <c r="G1270" s="31">
        <v>43133</v>
      </c>
      <c r="H1270" s="32">
        <v>10.367123287671232</v>
      </c>
      <c r="I1270" s="33">
        <v>1.6493150684931508</v>
      </c>
      <c r="J1270" s="33">
        <v>12.016438356164384</v>
      </c>
      <c r="K1270" s="33">
        <v>12.016438356164384</v>
      </c>
    </row>
    <row r="1271" spans="1:11" ht="15" customHeight="1" x14ac:dyDescent="0.25">
      <c r="A1271" s="38" t="s">
        <v>1887</v>
      </c>
      <c r="B1271" s="39" t="s">
        <v>8</v>
      </c>
      <c r="C1271" s="40" t="s">
        <v>27</v>
      </c>
      <c r="D1271" s="29">
        <v>40193</v>
      </c>
      <c r="E1271" s="30">
        <v>42062</v>
      </c>
      <c r="F1271" s="30">
        <v>43140</v>
      </c>
      <c r="G1271" s="31">
        <v>43312</v>
      </c>
      <c r="H1271" s="32">
        <v>5.1205479452054794</v>
      </c>
      <c r="I1271" s="33">
        <v>2.9534246575342467</v>
      </c>
      <c r="J1271" s="33">
        <v>8.0739726027397261</v>
      </c>
      <c r="K1271" s="33">
        <v>8.5452054794520542</v>
      </c>
    </row>
    <row r="1272" spans="1:11" ht="15" customHeight="1" x14ac:dyDescent="0.25">
      <c r="A1272" s="38" t="s">
        <v>1653</v>
      </c>
      <c r="B1272" s="39" t="s">
        <v>34</v>
      </c>
      <c r="C1272" s="40" t="s">
        <v>101</v>
      </c>
      <c r="D1272" s="29">
        <v>42024</v>
      </c>
      <c r="E1272" s="30">
        <v>42692</v>
      </c>
      <c r="F1272" s="30">
        <v>43140</v>
      </c>
      <c r="G1272" s="31">
        <v>43501</v>
      </c>
      <c r="H1272" s="32">
        <v>1.8301369863013699</v>
      </c>
      <c r="I1272" s="33">
        <v>1.2273972602739727</v>
      </c>
      <c r="J1272" s="33">
        <v>3.0575342465753423</v>
      </c>
      <c r="K1272" s="33">
        <v>4.0465753424657533</v>
      </c>
    </row>
    <row r="1273" spans="1:11" ht="15" customHeight="1" x14ac:dyDescent="0.25">
      <c r="A1273" s="38" t="s">
        <v>1674</v>
      </c>
      <c r="B1273" s="39" t="s">
        <v>20</v>
      </c>
      <c r="C1273" s="40" t="s">
        <v>21</v>
      </c>
      <c r="D1273" s="29">
        <v>41941</v>
      </c>
      <c r="E1273" s="30">
        <v>42419</v>
      </c>
      <c r="F1273" s="30">
        <v>43147</v>
      </c>
      <c r="G1273" s="31">
        <v>43453</v>
      </c>
      <c r="H1273" s="32">
        <v>1.3095890410958904</v>
      </c>
      <c r="I1273" s="33">
        <v>1.9945205479452055</v>
      </c>
      <c r="J1273" s="33">
        <v>3.3041095890410959</v>
      </c>
      <c r="K1273" s="33">
        <v>4.1424657534246574</v>
      </c>
    </row>
    <row r="1274" spans="1:11" ht="15" customHeight="1" x14ac:dyDescent="0.25">
      <c r="A1274" s="38" t="s">
        <v>1783</v>
      </c>
      <c r="B1274" s="39" t="s">
        <v>20</v>
      </c>
      <c r="C1274" s="40" t="s">
        <v>101</v>
      </c>
      <c r="D1274" s="29">
        <v>41438</v>
      </c>
      <c r="E1274" s="30">
        <v>42684</v>
      </c>
      <c r="F1274" s="30">
        <v>43154</v>
      </c>
      <c r="G1274" s="31">
        <v>43208</v>
      </c>
      <c r="H1274" s="32">
        <v>3.4136986301369863</v>
      </c>
      <c r="I1274" s="33">
        <v>1.2876712328767124</v>
      </c>
      <c r="J1274" s="33">
        <v>4.7013698630136984</v>
      </c>
      <c r="K1274" s="33">
        <v>4.8493150684931505</v>
      </c>
    </row>
    <row r="1275" spans="1:11" ht="15" customHeight="1" x14ac:dyDescent="0.25">
      <c r="A1275" s="38" t="s">
        <v>1844</v>
      </c>
      <c r="B1275" s="39" t="s">
        <v>65</v>
      </c>
      <c r="C1275" s="40" t="s">
        <v>27</v>
      </c>
      <c r="D1275" s="29">
        <v>40897</v>
      </c>
      <c r="E1275" s="30">
        <v>42734</v>
      </c>
      <c r="F1275" s="30">
        <v>43154</v>
      </c>
      <c r="G1275" s="31">
        <v>43315</v>
      </c>
      <c r="H1275" s="32">
        <v>5.0328767123287674</v>
      </c>
      <c r="I1275" s="33">
        <v>1.1506849315068493</v>
      </c>
      <c r="J1275" s="33">
        <v>6.183561643835616</v>
      </c>
      <c r="K1275" s="33">
        <v>6.624657534246575</v>
      </c>
    </row>
    <row r="1276" spans="1:11" ht="15" customHeight="1" x14ac:dyDescent="0.25">
      <c r="A1276" s="38" t="s">
        <v>1567</v>
      </c>
      <c r="B1276" s="39" t="s">
        <v>181</v>
      </c>
      <c r="C1276" s="40" t="s">
        <v>22</v>
      </c>
      <c r="D1276" s="29">
        <v>42269</v>
      </c>
      <c r="E1276" s="30">
        <v>42951</v>
      </c>
      <c r="F1276" s="30">
        <v>43154</v>
      </c>
      <c r="G1276" s="31">
        <v>43320</v>
      </c>
      <c r="H1276" s="32">
        <v>1.8684931506849316</v>
      </c>
      <c r="I1276" s="33">
        <v>0.55616438356164388</v>
      </c>
      <c r="J1276" s="33">
        <v>2.4246575342465753</v>
      </c>
      <c r="K1276" s="33">
        <v>2.8794520547945206</v>
      </c>
    </row>
    <row r="1277" spans="1:11" ht="15" customHeight="1" x14ac:dyDescent="0.25">
      <c r="A1277" s="38" t="s">
        <v>1570</v>
      </c>
      <c r="B1277" s="39" t="s">
        <v>20</v>
      </c>
      <c r="C1277" s="40" t="s">
        <v>101</v>
      </c>
      <c r="D1277" s="29">
        <v>42271</v>
      </c>
      <c r="E1277" s="30">
        <v>42804</v>
      </c>
      <c r="F1277" s="30">
        <v>43161</v>
      </c>
      <c r="G1277" s="31">
        <v>43222</v>
      </c>
      <c r="H1277" s="32">
        <v>1.4602739726027398</v>
      </c>
      <c r="I1277" s="33">
        <v>0.9780821917808219</v>
      </c>
      <c r="J1277" s="33">
        <v>2.4383561643835616</v>
      </c>
      <c r="K1277" s="33">
        <v>2.6054794520547944</v>
      </c>
    </row>
    <row r="1278" spans="1:11" ht="15" customHeight="1" x14ac:dyDescent="0.25">
      <c r="A1278" s="38" t="s">
        <v>1877</v>
      </c>
      <c r="B1278" s="39" t="s">
        <v>8</v>
      </c>
      <c r="C1278" s="40" t="s">
        <v>18</v>
      </c>
      <c r="D1278" s="29">
        <v>40436</v>
      </c>
      <c r="E1278" s="30">
        <v>42867</v>
      </c>
      <c r="F1278" s="30">
        <v>43161</v>
      </c>
      <c r="G1278" s="31">
        <v>43403</v>
      </c>
      <c r="H1278" s="32">
        <v>6.6602739726027398</v>
      </c>
      <c r="I1278" s="33">
        <v>0.80547945205479454</v>
      </c>
      <c r="J1278" s="33">
        <v>7.4657534246575343</v>
      </c>
      <c r="K1278" s="33">
        <v>8.1287671232876715</v>
      </c>
    </row>
    <row r="1279" spans="1:11" ht="15" customHeight="1" x14ac:dyDescent="0.25">
      <c r="A1279" s="38" t="s">
        <v>1682</v>
      </c>
      <c r="B1279" s="39" t="s">
        <v>69</v>
      </c>
      <c r="C1279" s="40" t="s">
        <v>40</v>
      </c>
      <c r="D1279" s="29">
        <v>41912</v>
      </c>
      <c r="E1279" s="30">
        <v>42720</v>
      </c>
      <c r="F1279" s="30">
        <v>43168</v>
      </c>
      <c r="G1279" s="31">
        <v>43168</v>
      </c>
      <c r="H1279" s="32">
        <v>2.2136986301369861</v>
      </c>
      <c r="I1279" s="33">
        <v>1.2273972602739727</v>
      </c>
      <c r="J1279" s="33">
        <v>3.441095890410959</v>
      </c>
      <c r="K1279" s="33">
        <v>3.441095890410959</v>
      </c>
    </row>
    <row r="1280" spans="1:11" ht="15" customHeight="1" x14ac:dyDescent="0.25">
      <c r="A1280" s="41" t="s">
        <v>428</v>
      </c>
      <c r="B1280" s="40" t="s">
        <v>429</v>
      </c>
      <c r="C1280" s="40" t="s">
        <v>22</v>
      </c>
      <c r="D1280" s="29">
        <v>42797</v>
      </c>
      <c r="E1280" s="30">
        <v>43098</v>
      </c>
      <c r="F1280" s="30">
        <v>43168</v>
      </c>
      <c r="G1280" s="31">
        <v>43209</v>
      </c>
      <c r="H1280" s="32">
        <v>0.8246575342465754</v>
      </c>
      <c r="I1280" s="33">
        <v>0.19178082191780821</v>
      </c>
      <c r="J1280" s="33">
        <v>1.0164383561643835</v>
      </c>
      <c r="K1280" s="33">
        <v>1.1287671232876713</v>
      </c>
    </row>
    <row r="1281" spans="1:11" ht="15" customHeight="1" x14ac:dyDescent="0.25">
      <c r="A1281" s="38" t="s">
        <v>1410</v>
      </c>
      <c r="B1281" s="39" t="s">
        <v>20</v>
      </c>
      <c r="C1281" s="40" t="s">
        <v>0</v>
      </c>
      <c r="D1281" s="29">
        <v>42438</v>
      </c>
      <c r="E1281" s="30">
        <v>43028</v>
      </c>
      <c r="F1281" s="30">
        <v>43168</v>
      </c>
      <c r="G1281" s="31">
        <v>43291</v>
      </c>
      <c r="H1281" s="32">
        <v>1.6164383561643836</v>
      </c>
      <c r="I1281" s="33">
        <v>0.38356164383561642</v>
      </c>
      <c r="J1281" s="33">
        <v>2</v>
      </c>
      <c r="K1281" s="33">
        <v>2.3369863013698629</v>
      </c>
    </row>
    <row r="1282" spans="1:11" ht="15" customHeight="1" x14ac:dyDescent="0.25">
      <c r="A1282" s="38" t="s">
        <v>1497</v>
      </c>
      <c r="B1282" s="39" t="s">
        <v>20</v>
      </c>
      <c r="C1282" s="40" t="s">
        <v>27</v>
      </c>
      <c r="D1282" s="29">
        <v>42373</v>
      </c>
      <c r="E1282" s="30">
        <v>43000</v>
      </c>
      <c r="F1282" s="30">
        <v>43175</v>
      </c>
      <c r="G1282" s="31">
        <v>43242</v>
      </c>
      <c r="H1282" s="32">
        <v>1.7178082191780821</v>
      </c>
      <c r="I1282" s="33">
        <v>0.47945205479452052</v>
      </c>
      <c r="J1282" s="33">
        <v>2.1972602739726028</v>
      </c>
      <c r="K1282" s="33">
        <v>2.3808219178082193</v>
      </c>
    </row>
    <row r="1283" spans="1:11" ht="15" customHeight="1" x14ac:dyDescent="0.25">
      <c r="A1283" s="38" t="s">
        <v>1741</v>
      </c>
      <c r="B1283" s="39" t="s">
        <v>47</v>
      </c>
      <c r="C1283" s="40" t="s">
        <v>212</v>
      </c>
      <c r="D1283" s="29">
        <v>41683</v>
      </c>
      <c r="E1283" s="30">
        <v>42678</v>
      </c>
      <c r="F1283" s="30">
        <v>43175</v>
      </c>
      <c r="G1283" s="31">
        <v>43257</v>
      </c>
      <c r="H1283" s="32">
        <v>2.7260273972602738</v>
      </c>
      <c r="I1283" s="33">
        <v>1.3616438356164384</v>
      </c>
      <c r="J1283" s="33">
        <v>4.087671232876712</v>
      </c>
      <c r="K1283" s="33">
        <v>4.3123287671232875</v>
      </c>
    </row>
    <row r="1284" spans="1:11" ht="15" customHeight="1" x14ac:dyDescent="0.25">
      <c r="A1284" s="38" t="s">
        <v>1349</v>
      </c>
      <c r="B1284" s="39" t="s">
        <v>47</v>
      </c>
      <c r="C1284" s="40" t="s">
        <v>24</v>
      </c>
      <c r="D1284" s="29">
        <v>42527</v>
      </c>
      <c r="E1284" s="30">
        <v>42720</v>
      </c>
      <c r="F1284" s="30">
        <v>43175</v>
      </c>
      <c r="G1284" s="31">
        <v>43258</v>
      </c>
      <c r="H1284" s="32">
        <v>0.52876712328767128</v>
      </c>
      <c r="I1284" s="33">
        <v>1.2465753424657535</v>
      </c>
      <c r="J1284" s="33">
        <v>1.7753424657534247</v>
      </c>
      <c r="K1284" s="33">
        <v>2.0027397260273974</v>
      </c>
    </row>
    <row r="1285" spans="1:11" ht="15" customHeight="1" x14ac:dyDescent="0.25">
      <c r="A1285" s="38" t="s">
        <v>1530</v>
      </c>
      <c r="B1285" s="39" t="s">
        <v>20</v>
      </c>
      <c r="C1285" s="40" t="s">
        <v>67</v>
      </c>
      <c r="D1285" s="29">
        <v>42339</v>
      </c>
      <c r="E1285" s="30">
        <v>42944</v>
      </c>
      <c r="F1285" s="30">
        <v>43182</v>
      </c>
      <c r="G1285" s="31">
        <v>43245</v>
      </c>
      <c r="H1285" s="32">
        <v>1.6575342465753424</v>
      </c>
      <c r="I1285" s="33">
        <v>0.65205479452054793</v>
      </c>
      <c r="J1285" s="33">
        <v>2.3095890410958906</v>
      </c>
      <c r="K1285" s="33">
        <v>2.4821917808219176</v>
      </c>
    </row>
    <row r="1286" spans="1:11" ht="15" customHeight="1" x14ac:dyDescent="0.25">
      <c r="A1286" s="38" t="s">
        <v>1577</v>
      </c>
      <c r="B1286" s="39" t="s">
        <v>20</v>
      </c>
      <c r="C1286" s="40" t="s">
        <v>27</v>
      </c>
      <c r="D1286" s="29">
        <v>42262</v>
      </c>
      <c r="E1286" s="30">
        <v>42923</v>
      </c>
      <c r="F1286" s="30">
        <v>43189</v>
      </c>
      <c r="G1286" s="31">
        <v>43229</v>
      </c>
      <c r="H1286" s="32">
        <v>1.810958904109589</v>
      </c>
      <c r="I1286" s="33">
        <v>0.72876712328767124</v>
      </c>
      <c r="J1286" s="33">
        <v>2.5397260273972604</v>
      </c>
      <c r="K1286" s="33">
        <v>2.6493150684931508</v>
      </c>
    </row>
    <row r="1287" spans="1:11" ht="15" customHeight="1" x14ac:dyDescent="0.25">
      <c r="A1287" s="38" t="s">
        <v>1224</v>
      </c>
      <c r="B1287" s="39" t="s">
        <v>20</v>
      </c>
      <c r="C1287" s="40" t="s">
        <v>1225</v>
      </c>
      <c r="D1287" s="29">
        <v>42607</v>
      </c>
      <c r="E1287" s="30">
        <v>42993</v>
      </c>
      <c r="F1287" s="30">
        <v>43189</v>
      </c>
      <c r="G1287" s="31">
        <v>43301</v>
      </c>
      <c r="H1287" s="32">
        <v>1.0575342465753426</v>
      </c>
      <c r="I1287" s="33">
        <v>0.53698630136986303</v>
      </c>
      <c r="J1287" s="33">
        <v>1.5945205479452054</v>
      </c>
      <c r="K1287" s="33">
        <v>1.9013698630136986</v>
      </c>
    </row>
    <row r="1288" spans="1:11" ht="15" customHeight="1" x14ac:dyDescent="0.25">
      <c r="A1288" s="38" t="s">
        <v>1583</v>
      </c>
      <c r="B1288" s="39" t="s">
        <v>37</v>
      </c>
      <c r="C1288" s="40" t="s">
        <v>27</v>
      </c>
      <c r="D1288" s="29">
        <v>42242</v>
      </c>
      <c r="E1288" s="30">
        <v>42748</v>
      </c>
      <c r="F1288" s="30">
        <v>43189</v>
      </c>
      <c r="G1288" s="31">
        <v>43356</v>
      </c>
      <c r="H1288" s="32">
        <v>1.3863013698630138</v>
      </c>
      <c r="I1288" s="33">
        <v>1.2082191780821918</v>
      </c>
      <c r="J1288" s="33">
        <v>2.5945205479452054</v>
      </c>
      <c r="K1288" s="33">
        <v>3.0520547945205481</v>
      </c>
    </row>
    <row r="1289" spans="1:11" ht="15" customHeight="1" x14ac:dyDescent="0.25">
      <c r="A1289" s="38" t="s">
        <v>1323</v>
      </c>
      <c r="B1289" s="39" t="s">
        <v>17</v>
      </c>
      <c r="C1289" s="40" t="s">
        <v>9</v>
      </c>
      <c r="D1289" s="29">
        <v>42559</v>
      </c>
      <c r="E1289" s="30">
        <v>43028</v>
      </c>
      <c r="F1289" s="30">
        <v>43196</v>
      </c>
      <c r="G1289" s="31">
        <v>43196</v>
      </c>
      <c r="H1289" s="32">
        <v>1.284931506849315</v>
      </c>
      <c r="I1289" s="33">
        <v>0.46027397260273972</v>
      </c>
      <c r="J1289" s="33">
        <v>1.7452054794520548</v>
      </c>
      <c r="K1289" s="33">
        <v>1.7452054794520548</v>
      </c>
    </row>
    <row r="1290" spans="1:11" ht="15" customHeight="1" x14ac:dyDescent="0.25">
      <c r="A1290" s="41" t="s">
        <v>875</v>
      </c>
      <c r="B1290" s="40" t="s">
        <v>20</v>
      </c>
      <c r="C1290" s="40" t="s">
        <v>0</v>
      </c>
      <c r="D1290" s="29">
        <v>42758</v>
      </c>
      <c r="E1290" s="30">
        <v>43098</v>
      </c>
      <c r="F1290" s="30">
        <v>43203</v>
      </c>
      <c r="G1290" s="31">
        <v>43269</v>
      </c>
      <c r="H1290" s="32">
        <v>0.93150684931506844</v>
      </c>
      <c r="I1290" s="33">
        <v>0.28767123287671231</v>
      </c>
      <c r="J1290" s="33">
        <v>1.2191780821917808</v>
      </c>
      <c r="K1290" s="33">
        <v>1.4</v>
      </c>
    </row>
    <row r="1291" spans="1:11" ht="15" customHeight="1" x14ac:dyDescent="0.25">
      <c r="A1291" s="38" t="s">
        <v>1625</v>
      </c>
      <c r="B1291" s="39" t="s">
        <v>20</v>
      </c>
      <c r="C1291" s="40" t="s">
        <v>92</v>
      </c>
      <c r="D1291" s="29">
        <v>42153</v>
      </c>
      <c r="E1291" s="30">
        <v>43098</v>
      </c>
      <c r="F1291" s="30">
        <v>43203</v>
      </c>
      <c r="G1291" s="31">
        <v>43333</v>
      </c>
      <c r="H1291" s="32">
        <v>2.5890410958904111</v>
      </c>
      <c r="I1291" s="33">
        <v>0.28767123287671231</v>
      </c>
      <c r="J1291" s="33">
        <v>2.8767123287671232</v>
      </c>
      <c r="K1291" s="33">
        <v>3.2328767123287672</v>
      </c>
    </row>
    <row r="1292" spans="1:11" ht="15" customHeight="1" x14ac:dyDescent="0.25">
      <c r="A1292" s="38" t="s">
        <v>1835</v>
      </c>
      <c r="B1292" s="39" t="s">
        <v>440</v>
      </c>
      <c r="C1292" s="40" t="s">
        <v>54</v>
      </c>
      <c r="D1292" s="29">
        <v>41016</v>
      </c>
      <c r="E1292" s="30">
        <v>41901</v>
      </c>
      <c r="F1292" s="30">
        <v>43203</v>
      </c>
      <c r="G1292" s="31">
        <v>43545</v>
      </c>
      <c r="H1292" s="32">
        <v>2.4246575342465753</v>
      </c>
      <c r="I1292" s="33">
        <v>3.5671232876712327</v>
      </c>
      <c r="J1292" s="33">
        <v>5.9917808219178079</v>
      </c>
      <c r="K1292" s="33">
        <v>6.9287671232876713</v>
      </c>
    </row>
    <row r="1293" spans="1:11" ht="15" customHeight="1" x14ac:dyDescent="0.25">
      <c r="A1293" s="38" t="s">
        <v>1511</v>
      </c>
      <c r="B1293" s="39" t="s">
        <v>376</v>
      </c>
      <c r="C1293" s="40" t="s">
        <v>245</v>
      </c>
      <c r="D1293" s="29">
        <v>42390</v>
      </c>
      <c r="E1293" s="30">
        <v>43056</v>
      </c>
      <c r="F1293" s="30">
        <v>43210</v>
      </c>
      <c r="G1293" s="31">
        <v>43258</v>
      </c>
      <c r="H1293" s="32">
        <v>1.8246575342465754</v>
      </c>
      <c r="I1293" s="33">
        <v>0.42191780821917807</v>
      </c>
      <c r="J1293" s="33">
        <v>2.2465753424657535</v>
      </c>
      <c r="K1293" s="33">
        <v>2.3780821917808219</v>
      </c>
    </row>
    <row r="1294" spans="1:11" ht="15" customHeight="1" x14ac:dyDescent="0.25">
      <c r="A1294" s="41" t="s">
        <v>933</v>
      </c>
      <c r="B1294" s="40" t="s">
        <v>546</v>
      </c>
      <c r="C1294" s="40" t="s">
        <v>41</v>
      </c>
      <c r="D1294" s="29">
        <v>42709</v>
      </c>
      <c r="E1294" s="30">
        <v>43056</v>
      </c>
      <c r="F1294" s="30">
        <v>43210</v>
      </c>
      <c r="G1294" s="31">
        <v>43258</v>
      </c>
      <c r="H1294" s="32">
        <v>0.9506849315068493</v>
      </c>
      <c r="I1294" s="33">
        <v>0.42191780821917807</v>
      </c>
      <c r="J1294" s="33">
        <v>1.3726027397260274</v>
      </c>
      <c r="K1294" s="33">
        <v>1.5041095890410958</v>
      </c>
    </row>
    <row r="1295" spans="1:11" ht="15" customHeight="1" x14ac:dyDescent="0.25">
      <c r="A1295" s="38" t="s">
        <v>1813</v>
      </c>
      <c r="B1295" s="39" t="s">
        <v>8</v>
      </c>
      <c r="C1295" s="40" t="s">
        <v>22</v>
      </c>
      <c r="D1295" s="29">
        <v>41257</v>
      </c>
      <c r="E1295" s="30">
        <v>42335</v>
      </c>
      <c r="F1295" s="30">
        <v>43217</v>
      </c>
      <c r="G1295" s="31">
        <v>43325</v>
      </c>
      <c r="H1295" s="32">
        <v>2.9534246575342467</v>
      </c>
      <c r="I1295" s="33">
        <v>2.4164383561643836</v>
      </c>
      <c r="J1295" s="33">
        <v>5.3698630136986303</v>
      </c>
      <c r="K1295" s="33">
        <v>5.6657534246575345</v>
      </c>
    </row>
    <row r="1296" spans="1:11" ht="15" customHeight="1" x14ac:dyDescent="0.25">
      <c r="A1296" s="38" t="s">
        <v>1855</v>
      </c>
      <c r="B1296" s="39" t="s">
        <v>65</v>
      </c>
      <c r="C1296" s="40" t="s">
        <v>27</v>
      </c>
      <c r="D1296" s="29">
        <v>40837</v>
      </c>
      <c r="E1296" s="30">
        <v>42895</v>
      </c>
      <c r="F1296" s="30">
        <v>43217</v>
      </c>
      <c r="G1296" s="31">
        <v>43347</v>
      </c>
      <c r="H1296" s="32">
        <v>5.6383561643835618</v>
      </c>
      <c r="I1296" s="33">
        <v>0.88219178082191785</v>
      </c>
      <c r="J1296" s="33">
        <v>6.5205479452054798</v>
      </c>
      <c r="K1296" s="33">
        <v>6.8767123287671232</v>
      </c>
    </row>
    <row r="1297" spans="1:11" ht="15" customHeight="1" x14ac:dyDescent="0.25">
      <c r="A1297" s="38" t="s">
        <v>1718</v>
      </c>
      <c r="B1297" s="39" t="s">
        <v>47</v>
      </c>
      <c r="C1297" s="40" t="s">
        <v>9</v>
      </c>
      <c r="D1297" s="29">
        <v>41841</v>
      </c>
      <c r="E1297" s="30">
        <v>42944</v>
      </c>
      <c r="F1297" s="30">
        <v>43224</v>
      </c>
      <c r="G1297" s="31">
        <v>43269</v>
      </c>
      <c r="H1297" s="32">
        <v>3.021917808219178</v>
      </c>
      <c r="I1297" s="33">
        <v>0.76712328767123283</v>
      </c>
      <c r="J1297" s="33">
        <v>3.7890410958904108</v>
      </c>
      <c r="K1297" s="33">
        <v>3.9123287671232876</v>
      </c>
    </row>
    <row r="1298" spans="1:11" ht="15" customHeight="1" x14ac:dyDescent="0.25">
      <c r="A1298" s="38" t="s">
        <v>1328</v>
      </c>
      <c r="B1298" s="39" t="s">
        <v>106</v>
      </c>
      <c r="C1298" s="40" t="s">
        <v>27</v>
      </c>
      <c r="D1298" s="29">
        <v>42587</v>
      </c>
      <c r="E1298" s="30">
        <v>43063</v>
      </c>
      <c r="F1298" s="30">
        <v>43224</v>
      </c>
      <c r="G1298" s="31">
        <v>43405</v>
      </c>
      <c r="H1298" s="32">
        <v>1.3041095890410959</v>
      </c>
      <c r="I1298" s="33">
        <v>0.44109589041095892</v>
      </c>
      <c r="J1298" s="33">
        <v>1.7452054794520548</v>
      </c>
      <c r="K1298" s="33">
        <v>2.2410958904109588</v>
      </c>
    </row>
    <row r="1299" spans="1:11" ht="15" customHeight="1" x14ac:dyDescent="0.25">
      <c r="A1299" s="38" t="s">
        <v>1643</v>
      </c>
      <c r="B1299" s="39" t="s">
        <v>20</v>
      </c>
      <c r="C1299" s="40" t="s">
        <v>15</v>
      </c>
      <c r="D1299" s="29">
        <v>42137</v>
      </c>
      <c r="E1299" s="30">
        <v>42559</v>
      </c>
      <c r="F1299" s="30">
        <v>43231</v>
      </c>
      <c r="G1299" s="31">
        <v>43271</v>
      </c>
      <c r="H1299" s="32">
        <v>1.1561643835616437</v>
      </c>
      <c r="I1299" s="33">
        <v>1.8410958904109589</v>
      </c>
      <c r="J1299" s="33">
        <v>2.9972602739726026</v>
      </c>
      <c r="K1299" s="33">
        <v>3.106849315068493</v>
      </c>
    </row>
    <row r="1300" spans="1:11" ht="15" customHeight="1" x14ac:dyDescent="0.25">
      <c r="A1300" s="38" t="s">
        <v>1631</v>
      </c>
      <c r="B1300" s="39" t="s">
        <v>20</v>
      </c>
      <c r="C1300" s="40" t="s">
        <v>54</v>
      </c>
      <c r="D1300" s="29">
        <v>42159</v>
      </c>
      <c r="E1300" s="30">
        <v>42342</v>
      </c>
      <c r="F1300" s="30">
        <v>43231</v>
      </c>
      <c r="G1300" s="31">
        <v>43369</v>
      </c>
      <c r="H1300" s="32">
        <v>0.50136986301369868</v>
      </c>
      <c r="I1300" s="33">
        <v>2.4356164383561643</v>
      </c>
      <c r="J1300" s="33">
        <v>2.9369863013698629</v>
      </c>
      <c r="K1300" s="33">
        <v>3.3150684931506849</v>
      </c>
    </row>
    <row r="1301" spans="1:11" ht="15" customHeight="1" x14ac:dyDescent="0.25">
      <c r="A1301" s="38" t="s">
        <v>1897</v>
      </c>
      <c r="B1301" s="39" t="s">
        <v>8</v>
      </c>
      <c r="C1301" s="40" t="s">
        <v>27</v>
      </c>
      <c r="D1301" s="29">
        <v>40158</v>
      </c>
      <c r="E1301" s="30">
        <v>41096</v>
      </c>
      <c r="F1301" s="30">
        <v>43231</v>
      </c>
      <c r="G1301" s="31">
        <v>43857</v>
      </c>
      <c r="H1301" s="32">
        <v>2.56986301369863</v>
      </c>
      <c r="I1301" s="33">
        <v>5.8493150684931505</v>
      </c>
      <c r="J1301" s="33">
        <v>8.419178082191781</v>
      </c>
      <c r="K1301" s="33">
        <v>10.134246575342466</v>
      </c>
    </row>
    <row r="1302" spans="1:11" ht="15" customHeight="1" x14ac:dyDescent="0.25">
      <c r="A1302" s="38" t="s">
        <v>1183</v>
      </c>
      <c r="B1302" s="39" t="s">
        <v>20</v>
      </c>
      <c r="C1302" s="40" t="s">
        <v>21</v>
      </c>
      <c r="D1302" s="29">
        <v>42681</v>
      </c>
      <c r="E1302" s="30">
        <v>42944</v>
      </c>
      <c r="F1302" s="30">
        <v>43241</v>
      </c>
      <c r="G1302" s="31">
        <v>43273</v>
      </c>
      <c r="H1302" s="32">
        <v>0.72054794520547949</v>
      </c>
      <c r="I1302" s="33">
        <v>0.81369863013698629</v>
      </c>
      <c r="J1302" s="33">
        <v>1.5342465753424657</v>
      </c>
      <c r="K1302" s="33">
        <v>1.6219178082191781</v>
      </c>
    </row>
    <row r="1303" spans="1:11" ht="15" customHeight="1" x14ac:dyDescent="0.25">
      <c r="A1303" s="38" t="s">
        <v>1641</v>
      </c>
      <c r="B1303" s="39" t="s">
        <v>20</v>
      </c>
      <c r="C1303" s="40" t="s">
        <v>54</v>
      </c>
      <c r="D1303" s="29">
        <v>42160</v>
      </c>
      <c r="E1303" s="30">
        <v>42496</v>
      </c>
      <c r="F1303" s="30">
        <v>43241</v>
      </c>
      <c r="G1303" s="31">
        <v>43311</v>
      </c>
      <c r="H1303" s="32">
        <v>0.92054794520547945</v>
      </c>
      <c r="I1303" s="33">
        <v>2.0410958904109591</v>
      </c>
      <c r="J1303" s="33">
        <v>2.9616438356164383</v>
      </c>
      <c r="K1303" s="33">
        <v>3.1534246575342464</v>
      </c>
    </row>
    <row r="1304" spans="1:11" ht="15" customHeight="1" x14ac:dyDescent="0.25">
      <c r="A1304" s="38" t="s">
        <v>1502</v>
      </c>
      <c r="B1304" s="39" t="s">
        <v>20</v>
      </c>
      <c r="C1304" s="40" t="s">
        <v>54</v>
      </c>
      <c r="D1304" s="29">
        <v>42430</v>
      </c>
      <c r="E1304" s="30">
        <v>43021</v>
      </c>
      <c r="F1304" s="30">
        <v>43241</v>
      </c>
      <c r="G1304" s="31">
        <v>43339</v>
      </c>
      <c r="H1304" s="32">
        <v>1.6191780821917807</v>
      </c>
      <c r="I1304" s="33">
        <v>0.60273972602739723</v>
      </c>
      <c r="J1304" s="33">
        <v>2.2219178082191782</v>
      </c>
      <c r="K1304" s="33">
        <v>2.4904109589041097</v>
      </c>
    </row>
    <row r="1305" spans="1:11" ht="15" customHeight="1" x14ac:dyDescent="0.25">
      <c r="A1305" s="38" t="s">
        <v>1812</v>
      </c>
      <c r="B1305" s="39" t="s">
        <v>65</v>
      </c>
      <c r="C1305" s="40" t="s">
        <v>27</v>
      </c>
      <c r="D1305" s="29">
        <v>41282</v>
      </c>
      <c r="E1305" s="30">
        <v>42664</v>
      </c>
      <c r="F1305" s="30">
        <v>43241</v>
      </c>
      <c r="G1305" s="31">
        <v>43392</v>
      </c>
      <c r="H1305" s="32">
        <v>3.7863013698630139</v>
      </c>
      <c r="I1305" s="33">
        <v>1.5808219178082192</v>
      </c>
      <c r="J1305" s="33">
        <v>5.3671232876712329</v>
      </c>
      <c r="K1305" s="33">
        <v>5.7808219178082192</v>
      </c>
    </row>
    <row r="1306" spans="1:11" ht="15" customHeight="1" x14ac:dyDescent="0.25">
      <c r="A1306" s="38" t="s">
        <v>1766</v>
      </c>
      <c r="B1306" s="39" t="s">
        <v>65</v>
      </c>
      <c r="C1306" s="40" t="s">
        <v>27</v>
      </c>
      <c r="D1306" s="29">
        <v>41582</v>
      </c>
      <c r="E1306" s="30">
        <v>42888</v>
      </c>
      <c r="F1306" s="30">
        <v>43241</v>
      </c>
      <c r="G1306" s="31">
        <v>43592</v>
      </c>
      <c r="H1306" s="32">
        <v>3.5780821917808221</v>
      </c>
      <c r="I1306" s="33">
        <v>0.9671232876712329</v>
      </c>
      <c r="J1306" s="33">
        <v>4.5452054794520551</v>
      </c>
      <c r="K1306" s="33">
        <v>5.506849315068493</v>
      </c>
    </row>
    <row r="1307" spans="1:11" ht="15" customHeight="1" x14ac:dyDescent="0.25">
      <c r="A1307" s="38" t="s">
        <v>1884</v>
      </c>
      <c r="B1307" s="39" t="s">
        <v>20</v>
      </c>
      <c r="C1307" s="40" t="s">
        <v>80</v>
      </c>
      <c r="D1307" s="29">
        <v>40310</v>
      </c>
      <c r="E1307" s="30">
        <v>41628</v>
      </c>
      <c r="F1307" s="30">
        <v>43245</v>
      </c>
      <c r="G1307" s="31">
        <v>43245</v>
      </c>
      <c r="H1307" s="32">
        <v>3.6109589041095891</v>
      </c>
      <c r="I1307" s="33">
        <v>4.4301369863013695</v>
      </c>
      <c r="J1307" s="33">
        <v>8.0410958904109595</v>
      </c>
      <c r="K1307" s="33">
        <v>8.0410958904109595</v>
      </c>
    </row>
    <row r="1308" spans="1:11" ht="15" customHeight="1" x14ac:dyDescent="0.25">
      <c r="A1308" s="38" t="s">
        <v>1795</v>
      </c>
      <c r="B1308" s="39" t="s">
        <v>34</v>
      </c>
      <c r="C1308" s="40" t="s">
        <v>165</v>
      </c>
      <c r="D1308" s="29">
        <v>41456</v>
      </c>
      <c r="E1308" s="30">
        <v>42475</v>
      </c>
      <c r="F1308" s="30">
        <v>43245</v>
      </c>
      <c r="G1308" s="31">
        <v>43369</v>
      </c>
      <c r="H1308" s="32">
        <v>2.7917808219178082</v>
      </c>
      <c r="I1308" s="33">
        <v>2.1095890410958904</v>
      </c>
      <c r="J1308" s="33">
        <v>4.9013698630136986</v>
      </c>
      <c r="K1308" s="33">
        <v>5.2410958904109588</v>
      </c>
    </row>
    <row r="1309" spans="1:11" ht="15" customHeight="1" x14ac:dyDescent="0.25">
      <c r="A1309" s="38" t="s">
        <v>1632</v>
      </c>
      <c r="B1309" s="39" t="s">
        <v>20</v>
      </c>
      <c r="C1309" s="40" t="s">
        <v>0</v>
      </c>
      <c r="D1309" s="29">
        <v>42171</v>
      </c>
      <c r="E1309" s="30">
        <v>42811</v>
      </c>
      <c r="F1309" s="30">
        <v>43245</v>
      </c>
      <c r="G1309" s="31">
        <v>43409</v>
      </c>
      <c r="H1309" s="32">
        <v>1.7534246575342465</v>
      </c>
      <c r="I1309" s="33">
        <v>1.189041095890411</v>
      </c>
      <c r="J1309" s="33">
        <v>2.9424657534246577</v>
      </c>
      <c r="K1309" s="33">
        <v>3.3917808219178083</v>
      </c>
    </row>
    <row r="1310" spans="1:11" ht="15" customHeight="1" x14ac:dyDescent="0.25">
      <c r="A1310" s="38" t="s">
        <v>1873</v>
      </c>
      <c r="B1310" s="39" t="s">
        <v>19</v>
      </c>
      <c r="C1310" s="40" t="s">
        <v>50</v>
      </c>
      <c r="D1310" s="29">
        <v>40589</v>
      </c>
      <c r="E1310" s="30">
        <v>41446</v>
      </c>
      <c r="F1310" s="30">
        <v>43252</v>
      </c>
      <c r="G1310" s="31">
        <v>43293</v>
      </c>
      <c r="H1310" s="32">
        <v>2.3479452054794518</v>
      </c>
      <c r="I1310" s="33">
        <v>4.9479452054794519</v>
      </c>
      <c r="J1310" s="33">
        <v>7.2958904109589042</v>
      </c>
      <c r="K1310" s="33">
        <v>7.4082191780821915</v>
      </c>
    </row>
    <row r="1311" spans="1:11" ht="15" customHeight="1" x14ac:dyDescent="0.25">
      <c r="A1311" s="38" t="s">
        <v>1652</v>
      </c>
      <c r="B1311" s="39" t="s">
        <v>8</v>
      </c>
      <c r="C1311" s="40" t="s">
        <v>64</v>
      </c>
      <c r="D1311" s="29">
        <v>42137</v>
      </c>
      <c r="E1311" s="30">
        <v>42720</v>
      </c>
      <c r="F1311" s="30">
        <v>43252</v>
      </c>
      <c r="G1311" s="31">
        <v>43315</v>
      </c>
      <c r="H1311" s="32">
        <v>1.5972602739726027</v>
      </c>
      <c r="I1311" s="33">
        <v>1.4575342465753425</v>
      </c>
      <c r="J1311" s="33">
        <v>3.0547945205479454</v>
      </c>
      <c r="K1311" s="33">
        <v>3.2273972602739724</v>
      </c>
    </row>
    <row r="1312" spans="1:11" ht="15" customHeight="1" x14ac:dyDescent="0.25">
      <c r="A1312" s="38" t="s">
        <v>1804</v>
      </c>
      <c r="B1312" s="39" t="s">
        <v>730</v>
      </c>
      <c r="C1312" s="40" t="s">
        <v>0</v>
      </c>
      <c r="D1312" s="29">
        <v>41361</v>
      </c>
      <c r="E1312" s="30">
        <v>41915</v>
      </c>
      <c r="F1312" s="30">
        <v>43259</v>
      </c>
      <c r="G1312" s="31">
        <v>43334</v>
      </c>
      <c r="H1312" s="32">
        <v>1.5178082191780822</v>
      </c>
      <c r="I1312" s="33">
        <v>3.6821917808219178</v>
      </c>
      <c r="J1312" s="33">
        <v>5.2</v>
      </c>
      <c r="K1312" s="33">
        <v>5.4054794520547942</v>
      </c>
    </row>
    <row r="1313" spans="1:11" ht="15" customHeight="1" x14ac:dyDescent="0.25">
      <c r="A1313" s="38" t="s">
        <v>1348</v>
      </c>
      <c r="B1313" s="39" t="s">
        <v>20</v>
      </c>
      <c r="C1313" s="40" t="s">
        <v>54</v>
      </c>
      <c r="D1313" s="29">
        <v>42619</v>
      </c>
      <c r="E1313" s="30">
        <v>43119</v>
      </c>
      <c r="F1313" s="30">
        <v>43259</v>
      </c>
      <c r="G1313" s="31">
        <v>43353</v>
      </c>
      <c r="H1313" s="32">
        <v>1.3698630136986301</v>
      </c>
      <c r="I1313" s="33">
        <v>0.38356164383561642</v>
      </c>
      <c r="J1313" s="33">
        <v>1.7534246575342465</v>
      </c>
      <c r="K1313" s="33">
        <v>2.010958904109589</v>
      </c>
    </row>
    <row r="1314" spans="1:11" ht="15" customHeight="1" x14ac:dyDescent="0.25">
      <c r="A1314" s="38" t="s">
        <v>1904</v>
      </c>
      <c r="B1314" s="39" t="s">
        <v>69</v>
      </c>
      <c r="C1314" s="40" t="s">
        <v>27</v>
      </c>
      <c r="D1314" s="29">
        <v>39776</v>
      </c>
      <c r="E1314" s="30">
        <v>42279</v>
      </c>
      <c r="F1314" s="30">
        <v>43266</v>
      </c>
      <c r="G1314" s="31">
        <v>43266</v>
      </c>
      <c r="H1314" s="32">
        <v>6.8575342465753426</v>
      </c>
      <c r="I1314" s="33">
        <v>2.7041095890410958</v>
      </c>
      <c r="J1314" s="33">
        <v>9.5616438356164384</v>
      </c>
      <c r="K1314" s="33">
        <v>9.5616438356164384</v>
      </c>
    </row>
    <row r="1315" spans="1:11" ht="15" customHeight="1" x14ac:dyDescent="0.25">
      <c r="A1315" s="38" t="s">
        <v>1658</v>
      </c>
      <c r="B1315" s="39" t="s">
        <v>296</v>
      </c>
      <c r="C1315" s="40" t="s">
        <v>12</v>
      </c>
      <c r="D1315" s="29">
        <v>42114</v>
      </c>
      <c r="E1315" s="30">
        <v>42818</v>
      </c>
      <c r="F1315" s="30">
        <v>43266</v>
      </c>
      <c r="G1315" s="31">
        <v>43343</v>
      </c>
      <c r="H1315" s="32">
        <v>1.9287671232876713</v>
      </c>
      <c r="I1315" s="33">
        <v>1.2273972602739727</v>
      </c>
      <c r="J1315" s="33">
        <v>3.1561643835616437</v>
      </c>
      <c r="K1315" s="33">
        <v>3.3671232876712329</v>
      </c>
    </row>
    <row r="1316" spans="1:11" ht="15" customHeight="1" x14ac:dyDescent="0.25">
      <c r="A1316" s="38" t="s">
        <v>1893</v>
      </c>
      <c r="B1316" s="39" t="s">
        <v>20</v>
      </c>
      <c r="C1316" s="40" t="s">
        <v>80</v>
      </c>
      <c r="D1316" s="29">
        <v>40205</v>
      </c>
      <c r="E1316" s="30">
        <v>41600</v>
      </c>
      <c r="F1316" s="30">
        <v>43273</v>
      </c>
      <c r="G1316" s="31">
        <v>43273</v>
      </c>
      <c r="H1316" s="32">
        <v>3.8219178082191783</v>
      </c>
      <c r="I1316" s="33">
        <v>4.5835616438356164</v>
      </c>
      <c r="J1316" s="33">
        <v>8.4054794520547951</v>
      </c>
      <c r="K1316" s="33">
        <v>8.4054794520547951</v>
      </c>
    </row>
    <row r="1317" spans="1:11" ht="15" customHeight="1" x14ac:dyDescent="0.25">
      <c r="A1317" s="38" t="s">
        <v>1870</v>
      </c>
      <c r="B1317" s="39" t="s">
        <v>34</v>
      </c>
      <c r="C1317" s="40" t="s">
        <v>67</v>
      </c>
      <c r="D1317" s="29">
        <v>40645</v>
      </c>
      <c r="E1317" s="30">
        <v>42923</v>
      </c>
      <c r="F1317" s="30">
        <v>43273</v>
      </c>
      <c r="G1317" s="31">
        <v>43339</v>
      </c>
      <c r="H1317" s="32">
        <v>6.2410958904109588</v>
      </c>
      <c r="I1317" s="33">
        <v>0.95890410958904104</v>
      </c>
      <c r="J1317" s="33">
        <v>7.2</v>
      </c>
      <c r="K1317" s="33">
        <v>7.3808219178082188</v>
      </c>
    </row>
    <row r="1318" spans="1:11" ht="15" customHeight="1" x14ac:dyDescent="0.25">
      <c r="A1318" s="42" t="s">
        <v>1088</v>
      </c>
      <c r="B1318" s="43" t="s">
        <v>181</v>
      </c>
      <c r="C1318" s="43" t="s">
        <v>1089</v>
      </c>
      <c r="D1318" s="29">
        <v>42726</v>
      </c>
      <c r="E1318" s="30">
        <v>43042</v>
      </c>
      <c r="F1318" s="30">
        <v>43273</v>
      </c>
      <c r="G1318" s="31">
        <v>43341</v>
      </c>
      <c r="H1318" s="32">
        <v>0.86575342465753424</v>
      </c>
      <c r="I1318" s="33">
        <v>0.63287671232876708</v>
      </c>
      <c r="J1318" s="33">
        <v>1.4986301369863013</v>
      </c>
      <c r="K1318" s="33">
        <v>1.6849315068493151</v>
      </c>
    </row>
    <row r="1319" spans="1:11" ht="15" customHeight="1" x14ac:dyDescent="0.25">
      <c r="A1319" s="38" t="s">
        <v>1858</v>
      </c>
      <c r="B1319" s="39" t="s">
        <v>20</v>
      </c>
      <c r="C1319" s="40" t="s">
        <v>35</v>
      </c>
      <c r="D1319" s="29">
        <v>40868</v>
      </c>
      <c r="E1319" s="30">
        <v>41985</v>
      </c>
      <c r="F1319" s="30">
        <v>43273</v>
      </c>
      <c r="G1319" s="31">
        <v>43630</v>
      </c>
      <c r="H1319" s="32">
        <v>3.0602739726027397</v>
      </c>
      <c r="I1319" s="33">
        <v>3.5287671232876714</v>
      </c>
      <c r="J1319" s="33">
        <v>6.5890410958904111</v>
      </c>
      <c r="K1319" s="33">
        <v>7.5671232876712331</v>
      </c>
    </row>
    <row r="1320" spans="1:11" ht="15" customHeight="1" x14ac:dyDescent="0.25">
      <c r="A1320" s="41" t="s">
        <v>882</v>
      </c>
      <c r="B1320" s="40" t="s">
        <v>97</v>
      </c>
      <c r="C1320" s="40" t="s">
        <v>883</v>
      </c>
      <c r="D1320" s="29">
        <v>42822</v>
      </c>
      <c r="E1320" s="30">
        <v>43147</v>
      </c>
      <c r="F1320" s="30">
        <v>43280</v>
      </c>
      <c r="G1320" s="31">
        <v>43325</v>
      </c>
      <c r="H1320" s="32">
        <v>0.8904109589041096</v>
      </c>
      <c r="I1320" s="33">
        <v>0.36438356164383562</v>
      </c>
      <c r="J1320" s="33">
        <v>1.2547945205479452</v>
      </c>
      <c r="K1320" s="33">
        <v>1.3780821917808219</v>
      </c>
    </row>
    <row r="1321" spans="1:11" ht="15" customHeight="1" x14ac:dyDescent="0.25">
      <c r="A1321" s="38" t="s">
        <v>1780</v>
      </c>
      <c r="B1321" s="39" t="s">
        <v>8</v>
      </c>
      <c r="C1321" s="40" t="s">
        <v>227</v>
      </c>
      <c r="D1321" s="29">
        <v>41570</v>
      </c>
      <c r="E1321" s="30">
        <v>42489</v>
      </c>
      <c r="F1321" s="30">
        <v>43280</v>
      </c>
      <c r="G1321" s="31">
        <v>43363</v>
      </c>
      <c r="H1321" s="32">
        <v>2.5178082191780824</v>
      </c>
      <c r="I1321" s="33">
        <v>2.1671232876712327</v>
      </c>
      <c r="J1321" s="33">
        <v>4.6849315068493151</v>
      </c>
      <c r="K1321" s="33">
        <v>4.912328767123288</v>
      </c>
    </row>
    <row r="1322" spans="1:11" ht="15" customHeight="1" x14ac:dyDescent="0.25">
      <c r="A1322" s="38" t="s">
        <v>1930</v>
      </c>
      <c r="B1322" s="39" t="s">
        <v>17</v>
      </c>
      <c r="C1322" s="40" t="s">
        <v>35</v>
      </c>
      <c r="D1322" s="29">
        <v>39507</v>
      </c>
      <c r="E1322" s="30">
        <v>41530</v>
      </c>
      <c r="F1322" s="30">
        <v>43280</v>
      </c>
      <c r="G1322" s="31">
        <v>43441</v>
      </c>
      <c r="H1322" s="32">
        <v>5.5424657534246577</v>
      </c>
      <c r="I1322" s="33">
        <v>4.7945205479452051</v>
      </c>
      <c r="J1322" s="33">
        <v>10.336986301369864</v>
      </c>
      <c r="K1322" s="33">
        <v>10.778082191780822</v>
      </c>
    </row>
    <row r="1323" spans="1:11" ht="15" customHeight="1" x14ac:dyDescent="0.25">
      <c r="A1323" s="38" t="s">
        <v>1757</v>
      </c>
      <c r="B1323" s="39" t="s">
        <v>65</v>
      </c>
      <c r="C1323" s="40" t="s">
        <v>50</v>
      </c>
      <c r="D1323" s="29">
        <v>41703</v>
      </c>
      <c r="E1323" s="30">
        <v>42930</v>
      </c>
      <c r="F1323" s="30">
        <v>43298</v>
      </c>
      <c r="G1323" s="31">
        <v>43354</v>
      </c>
      <c r="H1323" s="32">
        <v>3.3616438356164382</v>
      </c>
      <c r="I1323" s="33">
        <v>1.0082191780821919</v>
      </c>
      <c r="J1323" s="33">
        <v>4.3698630136986303</v>
      </c>
      <c r="K1323" s="33">
        <v>4.5232876712328771</v>
      </c>
    </row>
    <row r="1324" spans="1:11" ht="15" customHeight="1" x14ac:dyDescent="0.25">
      <c r="A1324" s="41" t="s">
        <v>437</v>
      </c>
      <c r="B1324" s="40" t="s">
        <v>438</v>
      </c>
      <c r="C1324" s="40" t="s">
        <v>359</v>
      </c>
      <c r="D1324" s="29">
        <v>42930</v>
      </c>
      <c r="E1324" s="30">
        <v>43140</v>
      </c>
      <c r="F1324" s="30">
        <v>43301</v>
      </c>
      <c r="G1324" s="31">
        <v>43333</v>
      </c>
      <c r="H1324" s="32">
        <v>0.57534246575342463</v>
      </c>
      <c r="I1324" s="33">
        <v>0.44109589041095892</v>
      </c>
      <c r="J1324" s="33">
        <v>1.0164383561643835</v>
      </c>
      <c r="K1324" s="33">
        <v>1.1041095890410959</v>
      </c>
    </row>
    <row r="1325" spans="1:11" ht="15" customHeight="1" x14ac:dyDescent="0.25">
      <c r="A1325" s="41" t="s">
        <v>442</v>
      </c>
      <c r="B1325" s="40" t="s">
        <v>443</v>
      </c>
      <c r="C1325" s="40" t="s">
        <v>359</v>
      </c>
      <c r="D1325" s="29">
        <v>42930</v>
      </c>
      <c r="E1325" s="30">
        <v>43140</v>
      </c>
      <c r="F1325" s="30">
        <v>43301</v>
      </c>
      <c r="G1325" s="31">
        <v>43333</v>
      </c>
      <c r="H1325" s="32">
        <v>0.57534246575342463</v>
      </c>
      <c r="I1325" s="33">
        <v>0.44109589041095892</v>
      </c>
      <c r="J1325" s="33">
        <v>1.0164383561643835</v>
      </c>
      <c r="K1325" s="33">
        <v>1.1041095890410959</v>
      </c>
    </row>
    <row r="1326" spans="1:11" ht="15" customHeight="1" x14ac:dyDescent="0.25">
      <c r="A1326" s="38" t="s">
        <v>1604</v>
      </c>
      <c r="B1326" s="39" t="s">
        <v>20</v>
      </c>
      <c r="C1326" s="40" t="s">
        <v>0</v>
      </c>
      <c r="D1326" s="29">
        <v>42292</v>
      </c>
      <c r="E1326" s="30">
        <v>42923</v>
      </c>
      <c r="F1326" s="30">
        <v>43301</v>
      </c>
      <c r="G1326" s="31">
        <v>43333</v>
      </c>
      <c r="H1326" s="32">
        <v>1.7287671232876711</v>
      </c>
      <c r="I1326" s="33">
        <v>1.0356164383561643</v>
      </c>
      <c r="J1326" s="33">
        <v>2.7643835616438355</v>
      </c>
      <c r="K1326" s="33">
        <v>2.8520547945205479</v>
      </c>
    </row>
    <row r="1327" spans="1:11" ht="15" customHeight="1" x14ac:dyDescent="0.25">
      <c r="A1327" s="38" t="s">
        <v>1945</v>
      </c>
      <c r="B1327" s="39" t="s">
        <v>34</v>
      </c>
      <c r="C1327" s="40" t="s">
        <v>165</v>
      </c>
      <c r="D1327" s="29">
        <v>39049</v>
      </c>
      <c r="E1327" s="30">
        <v>40851</v>
      </c>
      <c r="F1327" s="30">
        <v>43301</v>
      </c>
      <c r="G1327" s="31">
        <v>43341</v>
      </c>
      <c r="H1327" s="32">
        <v>4.9369863013698634</v>
      </c>
      <c r="I1327" s="33">
        <v>6.7123287671232879</v>
      </c>
      <c r="J1327" s="33">
        <v>11.64931506849315</v>
      </c>
      <c r="K1327" s="33">
        <v>11.758904109589041</v>
      </c>
    </row>
    <row r="1328" spans="1:11" ht="15" customHeight="1" x14ac:dyDescent="0.25">
      <c r="A1328" s="38" t="s">
        <v>1977</v>
      </c>
      <c r="B1328" s="39" t="s">
        <v>8</v>
      </c>
      <c r="C1328" s="40" t="s">
        <v>54</v>
      </c>
      <c r="D1328" s="29">
        <v>38219</v>
      </c>
      <c r="E1328" s="30">
        <v>39577</v>
      </c>
      <c r="F1328" s="30">
        <v>43301</v>
      </c>
      <c r="G1328" s="31">
        <v>44904</v>
      </c>
      <c r="H1328" s="32">
        <v>3.7205479452054795</v>
      </c>
      <c r="I1328" s="33">
        <v>10.202739726027398</v>
      </c>
      <c r="J1328" s="33">
        <v>13.923287671232877</v>
      </c>
      <c r="K1328" s="33">
        <v>18.315068493150687</v>
      </c>
    </row>
    <row r="1329" spans="1:11" ht="15" customHeight="1" x14ac:dyDescent="0.25">
      <c r="A1329" s="38" t="s">
        <v>1755</v>
      </c>
      <c r="B1329" s="39" t="s">
        <v>34</v>
      </c>
      <c r="C1329" s="40" t="s">
        <v>35</v>
      </c>
      <c r="D1329" s="29">
        <v>41726</v>
      </c>
      <c r="E1329" s="30">
        <v>42048</v>
      </c>
      <c r="F1329" s="30">
        <v>43308</v>
      </c>
      <c r="G1329" s="31">
        <v>43364</v>
      </c>
      <c r="H1329" s="32">
        <v>0.88219178082191785</v>
      </c>
      <c r="I1329" s="33">
        <v>3.452054794520548</v>
      </c>
      <c r="J1329" s="33">
        <v>4.3342465753424655</v>
      </c>
      <c r="K1329" s="33">
        <v>4.4876712328767123</v>
      </c>
    </row>
    <row r="1330" spans="1:11" ht="15" customHeight="1" x14ac:dyDescent="0.25">
      <c r="A1330" s="38" t="s">
        <v>1624</v>
      </c>
      <c r="B1330" s="39" t="s">
        <v>34</v>
      </c>
      <c r="C1330" s="40" t="s">
        <v>35</v>
      </c>
      <c r="D1330" s="29">
        <v>42276</v>
      </c>
      <c r="E1330" s="30">
        <v>42979</v>
      </c>
      <c r="F1330" s="30">
        <v>43315</v>
      </c>
      <c r="G1330" s="31">
        <v>43348</v>
      </c>
      <c r="H1330" s="32">
        <v>1.9260273972602739</v>
      </c>
      <c r="I1330" s="33">
        <v>0.92054794520547945</v>
      </c>
      <c r="J1330" s="33">
        <v>2.8465753424657536</v>
      </c>
      <c r="K1330" s="33">
        <v>2.9369863013698629</v>
      </c>
    </row>
    <row r="1331" spans="1:11" ht="15" customHeight="1" x14ac:dyDescent="0.25">
      <c r="A1331" s="38" t="s">
        <v>1746</v>
      </c>
      <c r="B1331" s="39" t="s">
        <v>97</v>
      </c>
      <c r="C1331" s="40" t="s">
        <v>27</v>
      </c>
      <c r="D1331" s="29">
        <v>42492</v>
      </c>
      <c r="E1331" s="30">
        <v>43084</v>
      </c>
      <c r="F1331" s="30">
        <v>43315</v>
      </c>
      <c r="G1331" s="31" t="s">
        <v>2222</v>
      </c>
      <c r="H1331" s="32">
        <v>1.6219178082191781</v>
      </c>
      <c r="I1331" s="33">
        <v>0.63287671232876708</v>
      </c>
      <c r="J1331" s="33">
        <v>2.2547945205479452</v>
      </c>
      <c r="K1331" s="33" t="s">
        <v>98</v>
      </c>
    </row>
    <row r="1332" spans="1:11" ht="15" customHeight="1" x14ac:dyDescent="0.25">
      <c r="A1332" s="38" t="s">
        <v>1373</v>
      </c>
      <c r="B1332" s="39" t="s">
        <v>20</v>
      </c>
      <c r="C1332" s="40" t="s">
        <v>0</v>
      </c>
      <c r="D1332" s="29">
        <v>42657</v>
      </c>
      <c r="E1332" s="30">
        <v>43154</v>
      </c>
      <c r="F1332" s="30">
        <v>43329</v>
      </c>
      <c r="G1332" s="31">
        <v>43402</v>
      </c>
      <c r="H1332" s="32">
        <v>1.3616438356164384</v>
      </c>
      <c r="I1332" s="33">
        <v>0.47945205479452052</v>
      </c>
      <c r="J1332" s="33">
        <v>1.8410958904109589</v>
      </c>
      <c r="K1332" s="33">
        <v>2.0410958904109591</v>
      </c>
    </row>
    <row r="1333" spans="1:11" ht="15" customHeight="1" x14ac:dyDescent="0.25">
      <c r="A1333" s="38" t="s">
        <v>1726</v>
      </c>
      <c r="B1333" s="39" t="s">
        <v>20</v>
      </c>
      <c r="C1333" s="40" t="s">
        <v>404</v>
      </c>
      <c r="D1333" s="29">
        <v>41900</v>
      </c>
      <c r="E1333" s="30">
        <v>42643</v>
      </c>
      <c r="F1333" s="30">
        <v>43336</v>
      </c>
      <c r="G1333" s="31">
        <v>43605</v>
      </c>
      <c r="H1333" s="32">
        <v>2.0356164383561643</v>
      </c>
      <c r="I1333" s="33">
        <v>1.8986301369863015</v>
      </c>
      <c r="J1333" s="33">
        <v>3.9342465753424656</v>
      </c>
      <c r="K1333" s="33">
        <v>4.6712328767123283</v>
      </c>
    </row>
    <row r="1334" spans="1:11" ht="15" customHeight="1" x14ac:dyDescent="0.25">
      <c r="A1334" s="38" t="s">
        <v>1630</v>
      </c>
      <c r="B1334" s="39" t="s">
        <v>271</v>
      </c>
      <c r="C1334" s="40" t="s">
        <v>22</v>
      </c>
      <c r="D1334" s="29">
        <v>42272</v>
      </c>
      <c r="E1334" s="30">
        <v>42965</v>
      </c>
      <c r="F1334" s="30">
        <v>43343</v>
      </c>
      <c r="G1334" s="31">
        <v>43390</v>
      </c>
      <c r="H1334" s="32">
        <v>1.8986301369863015</v>
      </c>
      <c r="I1334" s="33">
        <v>1.0356164383561643</v>
      </c>
      <c r="J1334" s="33">
        <v>2.9342465753424656</v>
      </c>
      <c r="K1334" s="33">
        <v>3.0630136986301371</v>
      </c>
    </row>
    <row r="1335" spans="1:11" ht="15" customHeight="1" x14ac:dyDescent="0.25">
      <c r="A1335" s="38" t="s">
        <v>1429</v>
      </c>
      <c r="B1335" s="39" t="s">
        <v>14</v>
      </c>
      <c r="C1335" s="40" t="s">
        <v>80</v>
      </c>
      <c r="D1335" s="29">
        <v>42601</v>
      </c>
      <c r="E1335" s="30">
        <v>43241</v>
      </c>
      <c r="F1335" s="30">
        <v>43343</v>
      </c>
      <c r="G1335" s="31">
        <v>43432</v>
      </c>
      <c r="H1335" s="32">
        <v>1.7534246575342465</v>
      </c>
      <c r="I1335" s="33">
        <v>0.27945205479452057</v>
      </c>
      <c r="J1335" s="33">
        <v>2.032876712328767</v>
      </c>
      <c r="K1335" s="33">
        <v>2.2767123287671232</v>
      </c>
    </row>
    <row r="1336" spans="1:11" ht="15" customHeight="1" x14ac:dyDescent="0.25">
      <c r="A1336" s="38" t="s">
        <v>1422</v>
      </c>
      <c r="B1336" s="39" t="s">
        <v>20</v>
      </c>
      <c r="C1336" s="40" t="s">
        <v>27</v>
      </c>
      <c r="D1336" s="29">
        <v>42608</v>
      </c>
      <c r="E1336" s="30">
        <v>42923</v>
      </c>
      <c r="F1336" s="30">
        <v>43343</v>
      </c>
      <c r="G1336" s="31">
        <v>43496</v>
      </c>
      <c r="H1336" s="32">
        <v>0.86301369863013699</v>
      </c>
      <c r="I1336" s="33">
        <v>1.1506849315068493</v>
      </c>
      <c r="J1336" s="33">
        <v>2.0136986301369864</v>
      </c>
      <c r="K1336" s="33">
        <v>2.4328767123287673</v>
      </c>
    </row>
    <row r="1337" spans="1:11" ht="15" customHeight="1" x14ac:dyDescent="0.25">
      <c r="A1337" s="38" t="s">
        <v>1821</v>
      </c>
      <c r="B1337" s="39" t="s">
        <v>8</v>
      </c>
      <c r="C1337" s="40" t="s">
        <v>1822</v>
      </c>
      <c r="D1337" s="29">
        <v>41292</v>
      </c>
      <c r="E1337" s="30">
        <v>42727</v>
      </c>
      <c r="F1337" s="30">
        <v>43350</v>
      </c>
      <c r="G1337" s="31">
        <v>43424</v>
      </c>
      <c r="H1337" s="32">
        <v>3.9315068493150687</v>
      </c>
      <c r="I1337" s="33">
        <v>1.7068493150684931</v>
      </c>
      <c r="J1337" s="33">
        <v>5.6383561643835618</v>
      </c>
      <c r="K1337" s="33">
        <v>5.8410958904109593</v>
      </c>
    </row>
    <row r="1338" spans="1:11" ht="15" customHeight="1" x14ac:dyDescent="0.25">
      <c r="A1338" s="38" t="s">
        <v>1799</v>
      </c>
      <c r="B1338" s="39" t="s">
        <v>8</v>
      </c>
      <c r="C1338" s="40" t="s">
        <v>80</v>
      </c>
      <c r="D1338" s="29">
        <v>41512</v>
      </c>
      <c r="E1338" s="30">
        <v>42405</v>
      </c>
      <c r="F1338" s="30">
        <v>43350</v>
      </c>
      <c r="G1338" s="31">
        <v>43448</v>
      </c>
      <c r="H1338" s="32">
        <v>2.4465753424657533</v>
      </c>
      <c r="I1338" s="33">
        <v>2.5890410958904111</v>
      </c>
      <c r="J1338" s="33">
        <v>5.0356164383561648</v>
      </c>
      <c r="K1338" s="33">
        <v>5.3041095890410963</v>
      </c>
    </row>
    <row r="1339" spans="1:11" ht="15" customHeight="1" x14ac:dyDescent="0.25">
      <c r="A1339" s="38" t="s">
        <v>1622</v>
      </c>
      <c r="B1339" s="39" t="s">
        <v>26</v>
      </c>
      <c r="C1339" s="40" t="s">
        <v>1623</v>
      </c>
      <c r="D1339" s="29">
        <v>42320</v>
      </c>
      <c r="E1339" s="30">
        <v>42916</v>
      </c>
      <c r="F1339" s="30">
        <v>43357</v>
      </c>
      <c r="G1339" s="31">
        <v>43398</v>
      </c>
      <c r="H1339" s="32">
        <v>1.6328767123287671</v>
      </c>
      <c r="I1339" s="33">
        <v>1.2082191780821918</v>
      </c>
      <c r="J1339" s="33">
        <v>2.8410958904109589</v>
      </c>
      <c r="K1339" s="33">
        <v>2.9534246575342467</v>
      </c>
    </row>
    <row r="1340" spans="1:11" ht="15" customHeight="1" x14ac:dyDescent="0.25">
      <c r="A1340" s="41" t="s">
        <v>539</v>
      </c>
      <c r="B1340" s="40" t="s">
        <v>146</v>
      </c>
      <c r="C1340" s="40" t="s">
        <v>48</v>
      </c>
      <c r="D1340" s="29">
        <v>42958</v>
      </c>
      <c r="E1340" s="30">
        <v>43161</v>
      </c>
      <c r="F1340" s="30">
        <v>43357</v>
      </c>
      <c r="G1340" s="31">
        <v>43418</v>
      </c>
      <c r="H1340" s="32">
        <v>0.55616438356164388</v>
      </c>
      <c r="I1340" s="33">
        <v>0.53698630136986303</v>
      </c>
      <c r="J1340" s="33">
        <v>1.0931506849315069</v>
      </c>
      <c r="K1340" s="33">
        <v>1.2602739726027397</v>
      </c>
    </row>
    <row r="1341" spans="1:11" ht="15" customHeight="1" x14ac:dyDescent="0.25">
      <c r="A1341" s="38" t="s">
        <v>1728</v>
      </c>
      <c r="B1341" s="39" t="s">
        <v>20</v>
      </c>
      <c r="C1341" s="40" t="s">
        <v>40</v>
      </c>
      <c r="D1341" s="29">
        <v>41922</v>
      </c>
      <c r="E1341" s="30">
        <v>43028</v>
      </c>
      <c r="F1341" s="30">
        <v>43364</v>
      </c>
      <c r="G1341" s="31">
        <v>43395</v>
      </c>
      <c r="H1341" s="32">
        <v>3.0301369863013701</v>
      </c>
      <c r="I1341" s="33">
        <v>0.92054794520547945</v>
      </c>
      <c r="J1341" s="33">
        <v>3.9506849315068493</v>
      </c>
      <c r="K1341" s="33">
        <v>4.0356164383561648</v>
      </c>
    </row>
    <row r="1342" spans="1:11" ht="15" customHeight="1" x14ac:dyDescent="0.25">
      <c r="A1342" s="38" t="s">
        <v>1823</v>
      </c>
      <c r="B1342" s="39" t="s">
        <v>8</v>
      </c>
      <c r="C1342" s="40" t="s">
        <v>27</v>
      </c>
      <c r="D1342" s="29">
        <v>41305</v>
      </c>
      <c r="E1342" s="30">
        <v>41747</v>
      </c>
      <c r="F1342" s="30">
        <v>43364</v>
      </c>
      <c r="G1342" s="31">
        <v>43671</v>
      </c>
      <c r="H1342" s="32">
        <v>1.210958904109589</v>
      </c>
      <c r="I1342" s="33">
        <v>4.4301369863013695</v>
      </c>
      <c r="J1342" s="33">
        <v>5.6410958904109592</v>
      </c>
      <c r="K1342" s="33">
        <v>6.4821917808219176</v>
      </c>
    </row>
    <row r="1343" spans="1:11" ht="15" customHeight="1" x14ac:dyDescent="0.25">
      <c r="A1343" s="38" t="s">
        <v>1825</v>
      </c>
      <c r="B1343" s="39" t="s">
        <v>20</v>
      </c>
      <c r="C1343" s="40" t="s">
        <v>27</v>
      </c>
      <c r="D1343" s="29">
        <v>41271</v>
      </c>
      <c r="E1343" s="30">
        <v>42762</v>
      </c>
      <c r="F1343" s="30">
        <v>43371</v>
      </c>
      <c r="G1343" s="31">
        <v>43417</v>
      </c>
      <c r="H1343" s="32">
        <v>4.0849315068493155</v>
      </c>
      <c r="I1343" s="33">
        <v>1.6684931506849314</v>
      </c>
      <c r="J1343" s="33">
        <v>5.7534246575342465</v>
      </c>
      <c r="K1343" s="33">
        <v>5.8794520547945206</v>
      </c>
    </row>
    <row r="1344" spans="1:11" ht="15" customHeight="1" x14ac:dyDescent="0.25">
      <c r="A1344" s="38" t="s">
        <v>1729</v>
      </c>
      <c r="B1344" s="39" t="s">
        <v>26</v>
      </c>
      <c r="C1344" s="40" t="s">
        <v>9</v>
      </c>
      <c r="D1344" s="29">
        <v>41922</v>
      </c>
      <c r="E1344" s="30">
        <v>42684</v>
      </c>
      <c r="F1344" s="30">
        <v>43371</v>
      </c>
      <c r="G1344" s="31">
        <v>43543</v>
      </c>
      <c r="H1344" s="32">
        <v>2.0876712328767124</v>
      </c>
      <c r="I1344" s="33">
        <v>1.8821917808219177</v>
      </c>
      <c r="J1344" s="33">
        <v>3.9698630136986299</v>
      </c>
      <c r="K1344" s="33">
        <v>4.441095890410959</v>
      </c>
    </row>
    <row r="1345" spans="1:11" ht="15" customHeight="1" x14ac:dyDescent="0.25">
      <c r="A1345" s="38" t="s">
        <v>1456</v>
      </c>
      <c r="B1345" s="39" t="s">
        <v>17</v>
      </c>
      <c r="C1345" s="40" t="s">
        <v>165</v>
      </c>
      <c r="D1345" s="29">
        <v>42605</v>
      </c>
      <c r="E1345" s="30">
        <v>43035</v>
      </c>
      <c r="F1345" s="30">
        <v>43385</v>
      </c>
      <c r="G1345" s="31">
        <v>43385</v>
      </c>
      <c r="H1345" s="32">
        <v>1.178082191780822</v>
      </c>
      <c r="I1345" s="33">
        <v>0.95890410958904104</v>
      </c>
      <c r="J1345" s="33">
        <v>2.1369863013698631</v>
      </c>
      <c r="K1345" s="33">
        <v>2.1369863013698631</v>
      </c>
    </row>
    <row r="1346" spans="1:11" ht="15" customHeight="1" x14ac:dyDescent="0.25">
      <c r="A1346" s="41" t="s">
        <v>919</v>
      </c>
      <c r="B1346" s="40" t="s">
        <v>20</v>
      </c>
      <c r="C1346" s="40" t="s">
        <v>124</v>
      </c>
      <c r="D1346" s="29">
        <v>42895</v>
      </c>
      <c r="E1346" s="30">
        <v>43196</v>
      </c>
      <c r="F1346" s="30">
        <v>43385</v>
      </c>
      <c r="G1346" s="31">
        <v>43535</v>
      </c>
      <c r="H1346" s="32">
        <v>0.8246575342465754</v>
      </c>
      <c r="I1346" s="33">
        <v>0.51780821917808217</v>
      </c>
      <c r="J1346" s="33">
        <v>1.3424657534246576</v>
      </c>
      <c r="K1346" s="33">
        <v>1.7534246575342465</v>
      </c>
    </row>
    <row r="1347" spans="1:11" ht="15" customHeight="1" x14ac:dyDescent="0.25">
      <c r="A1347" s="38" t="s">
        <v>1907</v>
      </c>
      <c r="B1347" s="39" t="s">
        <v>8</v>
      </c>
      <c r="C1347" s="40" t="s">
        <v>80</v>
      </c>
      <c r="D1347" s="29">
        <v>39871</v>
      </c>
      <c r="E1347" s="30">
        <v>42524</v>
      </c>
      <c r="F1347" s="30">
        <v>43385</v>
      </c>
      <c r="G1347" s="31">
        <v>43606</v>
      </c>
      <c r="H1347" s="32">
        <v>7.2684931506849315</v>
      </c>
      <c r="I1347" s="33">
        <v>2.3589041095890413</v>
      </c>
      <c r="J1347" s="33">
        <v>9.6273972602739732</v>
      </c>
      <c r="K1347" s="33">
        <v>10.232876712328768</v>
      </c>
    </row>
    <row r="1348" spans="1:11" ht="15" customHeight="1" x14ac:dyDescent="0.25">
      <c r="A1348" s="38" t="s">
        <v>1340</v>
      </c>
      <c r="B1348" s="39" t="s">
        <v>109</v>
      </c>
      <c r="C1348" s="40" t="s">
        <v>1341</v>
      </c>
      <c r="D1348" s="29">
        <v>42754</v>
      </c>
      <c r="E1348" s="30">
        <v>43280</v>
      </c>
      <c r="F1348" s="30">
        <v>43392</v>
      </c>
      <c r="G1348" s="31">
        <v>43440</v>
      </c>
      <c r="H1348" s="32">
        <v>1.441095890410959</v>
      </c>
      <c r="I1348" s="33">
        <v>0.30684931506849317</v>
      </c>
      <c r="J1348" s="33">
        <v>1.747945205479452</v>
      </c>
      <c r="K1348" s="33">
        <v>1.8794520547945206</v>
      </c>
    </row>
    <row r="1349" spans="1:11" ht="15" customHeight="1" x14ac:dyDescent="0.25">
      <c r="A1349" s="38" t="s">
        <v>1638</v>
      </c>
      <c r="B1349" s="39" t="s">
        <v>26</v>
      </c>
      <c r="C1349" s="40" t="s">
        <v>27</v>
      </c>
      <c r="D1349" s="29">
        <v>42320</v>
      </c>
      <c r="E1349" s="30">
        <v>43021</v>
      </c>
      <c r="F1349" s="30">
        <v>43399</v>
      </c>
      <c r="G1349" s="31">
        <v>43452</v>
      </c>
      <c r="H1349" s="32">
        <v>1.9205479452054794</v>
      </c>
      <c r="I1349" s="33">
        <v>1.0356164383561643</v>
      </c>
      <c r="J1349" s="33">
        <v>2.956164383561644</v>
      </c>
      <c r="K1349" s="33">
        <v>3.1013698630136988</v>
      </c>
    </row>
    <row r="1350" spans="1:11" ht="15" customHeight="1" x14ac:dyDescent="0.25">
      <c r="A1350" s="38" t="s">
        <v>1864</v>
      </c>
      <c r="B1350" s="39" t="s">
        <v>17</v>
      </c>
      <c r="C1350" s="40" t="s">
        <v>906</v>
      </c>
      <c r="D1350" s="29">
        <v>40848</v>
      </c>
      <c r="E1350" s="30">
        <v>42860</v>
      </c>
      <c r="F1350" s="30">
        <v>43399</v>
      </c>
      <c r="G1350" s="31" t="s">
        <v>2222</v>
      </c>
      <c r="H1350" s="32">
        <v>5.5123287671232877</v>
      </c>
      <c r="I1350" s="33">
        <v>1.4767123287671233</v>
      </c>
      <c r="J1350" s="33">
        <v>6.9890410958904106</v>
      </c>
      <c r="K1350" s="33" t="s">
        <v>98</v>
      </c>
    </row>
    <row r="1351" spans="1:11" ht="15" customHeight="1" x14ac:dyDescent="0.25">
      <c r="A1351" s="38" t="s">
        <v>1487</v>
      </c>
      <c r="B1351" s="39" t="s">
        <v>181</v>
      </c>
      <c r="C1351" s="40" t="s">
        <v>35</v>
      </c>
      <c r="D1351" s="29">
        <v>42607</v>
      </c>
      <c r="E1351" s="30">
        <v>43077</v>
      </c>
      <c r="F1351" s="30">
        <v>43399</v>
      </c>
      <c r="G1351" s="31" t="s">
        <v>2222</v>
      </c>
      <c r="H1351" s="32">
        <v>1.2876712328767124</v>
      </c>
      <c r="I1351" s="33">
        <v>0.88219178082191785</v>
      </c>
      <c r="J1351" s="33">
        <v>2.1698630136986301</v>
      </c>
      <c r="K1351" s="33" t="s">
        <v>98</v>
      </c>
    </row>
    <row r="1352" spans="1:11" ht="15" customHeight="1" x14ac:dyDescent="0.25">
      <c r="A1352" s="38" t="s">
        <v>1510</v>
      </c>
      <c r="B1352" s="39" t="s">
        <v>97</v>
      </c>
      <c r="C1352" s="40" t="s">
        <v>64</v>
      </c>
      <c r="D1352" s="29">
        <v>42587</v>
      </c>
      <c r="E1352" s="30">
        <v>43280</v>
      </c>
      <c r="F1352" s="30">
        <v>43406</v>
      </c>
      <c r="G1352" s="31">
        <v>43517</v>
      </c>
      <c r="H1352" s="32">
        <v>1.8986301369863015</v>
      </c>
      <c r="I1352" s="33">
        <v>0.34520547945205482</v>
      </c>
      <c r="J1352" s="33">
        <v>2.2438356164383562</v>
      </c>
      <c r="K1352" s="33">
        <v>2.547945205479452</v>
      </c>
    </row>
    <row r="1353" spans="1:11" ht="15" customHeight="1" x14ac:dyDescent="0.25">
      <c r="A1353" s="41" t="s">
        <v>918</v>
      </c>
      <c r="B1353" s="40" t="s">
        <v>20</v>
      </c>
      <c r="C1353" s="40" t="s">
        <v>22</v>
      </c>
      <c r="D1353" s="29">
        <v>42922</v>
      </c>
      <c r="E1353" s="30">
        <v>43224</v>
      </c>
      <c r="F1353" s="30">
        <v>43406</v>
      </c>
      <c r="G1353" s="31">
        <v>43540</v>
      </c>
      <c r="H1353" s="32">
        <v>0.82739726027397265</v>
      </c>
      <c r="I1353" s="33">
        <v>0.49863013698630138</v>
      </c>
      <c r="J1353" s="33">
        <v>1.3260273972602741</v>
      </c>
      <c r="K1353" s="33">
        <v>1.6931506849315068</v>
      </c>
    </row>
    <row r="1354" spans="1:11" ht="15" customHeight="1" x14ac:dyDescent="0.25">
      <c r="A1354" s="38" t="s">
        <v>1603</v>
      </c>
      <c r="B1354" s="39" t="s">
        <v>8</v>
      </c>
      <c r="C1354" s="40" t="s">
        <v>22</v>
      </c>
      <c r="D1354" s="29">
        <v>42404</v>
      </c>
      <c r="E1354" s="30">
        <v>42979</v>
      </c>
      <c r="F1354" s="30">
        <v>43406</v>
      </c>
      <c r="G1354" s="31">
        <v>43599</v>
      </c>
      <c r="H1354" s="32">
        <v>1.5753424657534247</v>
      </c>
      <c r="I1354" s="33">
        <v>1.1698630136986301</v>
      </c>
      <c r="J1354" s="33">
        <v>2.7452054794520548</v>
      </c>
      <c r="K1354" s="33">
        <v>3.2739726027397262</v>
      </c>
    </row>
    <row r="1355" spans="1:11" ht="15" customHeight="1" x14ac:dyDescent="0.25">
      <c r="A1355" s="41" t="s">
        <v>889</v>
      </c>
      <c r="B1355" s="40" t="s">
        <v>37</v>
      </c>
      <c r="C1355" s="40" t="s">
        <v>22</v>
      </c>
      <c r="D1355" s="29">
        <v>42962</v>
      </c>
      <c r="E1355" s="30">
        <v>43252</v>
      </c>
      <c r="F1355" s="30">
        <v>43420</v>
      </c>
      <c r="G1355" s="31">
        <v>43451</v>
      </c>
      <c r="H1355" s="32">
        <v>0.79452054794520544</v>
      </c>
      <c r="I1355" s="33">
        <v>0.46027397260273972</v>
      </c>
      <c r="J1355" s="33">
        <v>1.2547945205479452</v>
      </c>
      <c r="K1355" s="33">
        <v>1.3397260273972602</v>
      </c>
    </row>
    <row r="1356" spans="1:11" ht="15" customHeight="1" x14ac:dyDescent="0.25">
      <c r="A1356" s="38" t="s">
        <v>697</v>
      </c>
      <c r="B1356" s="39" t="s">
        <v>276</v>
      </c>
      <c r="C1356" s="40" t="s">
        <v>64</v>
      </c>
      <c r="D1356" s="29">
        <v>42998</v>
      </c>
      <c r="E1356" s="30">
        <v>43259</v>
      </c>
      <c r="F1356" s="30">
        <v>43420</v>
      </c>
      <c r="G1356" s="31">
        <v>43461</v>
      </c>
      <c r="H1356" s="32">
        <v>0.71506849315068488</v>
      </c>
      <c r="I1356" s="33">
        <v>0.44109589041095892</v>
      </c>
      <c r="J1356" s="33">
        <v>1.1561643835616437</v>
      </c>
      <c r="K1356" s="33">
        <v>1.2684931506849315</v>
      </c>
    </row>
    <row r="1357" spans="1:11" ht="15" customHeight="1" x14ac:dyDescent="0.25">
      <c r="A1357" s="38" t="s">
        <v>1555</v>
      </c>
      <c r="B1357" s="39" t="s">
        <v>273</v>
      </c>
      <c r="C1357" s="40" t="s">
        <v>15</v>
      </c>
      <c r="D1357" s="29">
        <v>42556</v>
      </c>
      <c r="E1357" s="30">
        <v>43140</v>
      </c>
      <c r="F1357" s="30">
        <v>43420</v>
      </c>
      <c r="G1357" s="31">
        <v>43521</v>
      </c>
      <c r="H1357" s="32">
        <v>1.6</v>
      </c>
      <c r="I1357" s="33">
        <v>0.76712328767123283</v>
      </c>
      <c r="J1357" s="33">
        <v>2.3671232876712329</v>
      </c>
      <c r="K1357" s="33">
        <v>2.6438356164383561</v>
      </c>
    </row>
    <row r="1358" spans="1:11" ht="15" customHeight="1" x14ac:dyDescent="0.25">
      <c r="A1358" s="38" t="s">
        <v>1264</v>
      </c>
      <c r="B1358" s="39" t="s">
        <v>20</v>
      </c>
      <c r="C1358" s="40" t="s">
        <v>54</v>
      </c>
      <c r="D1358" s="29">
        <v>42824</v>
      </c>
      <c r="E1358" s="30">
        <v>43196</v>
      </c>
      <c r="F1358" s="30">
        <v>43420</v>
      </c>
      <c r="G1358" s="31">
        <v>43550</v>
      </c>
      <c r="H1358" s="32">
        <v>1.0191780821917809</v>
      </c>
      <c r="I1358" s="33">
        <v>0.61369863013698633</v>
      </c>
      <c r="J1358" s="33">
        <v>1.6328767123287671</v>
      </c>
      <c r="K1358" s="33">
        <v>1.989041095890411</v>
      </c>
    </row>
    <row r="1359" spans="1:11" ht="15" customHeight="1" x14ac:dyDescent="0.25">
      <c r="A1359" s="38" t="s">
        <v>1521</v>
      </c>
      <c r="B1359" s="39" t="s">
        <v>19</v>
      </c>
      <c r="C1359" s="40" t="s">
        <v>112</v>
      </c>
      <c r="D1359" s="29">
        <v>42594</v>
      </c>
      <c r="E1359" s="30">
        <v>43217</v>
      </c>
      <c r="F1359" s="30">
        <v>43420</v>
      </c>
      <c r="G1359" s="31">
        <v>43655</v>
      </c>
      <c r="H1359" s="32">
        <v>1.7068493150684931</v>
      </c>
      <c r="I1359" s="33">
        <v>0.55616438356164388</v>
      </c>
      <c r="J1359" s="33">
        <v>2.2630136986301368</v>
      </c>
      <c r="K1359" s="33">
        <v>2.9068493150684933</v>
      </c>
    </row>
    <row r="1360" spans="1:11" ht="15" customHeight="1" x14ac:dyDescent="0.25">
      <c r="A1360" s="38" t="s">
        <v>1578</v>
      </c>
      <c r="B1360" s="39" t="s">
        <v>8</v>
      </c>
      <c r="C1360" s="40" t="s">
        <v>44</v>
      </c>
      <c r="D1360" s="29">
        <v>42489</v>
      </c>
      <c r="E1360" s="30">
        <v>43056</v>
      </c>
      <c r="F1360" s="30">
        <v>43420</v>
      </c>
      <c r="G1360" s="31">
        <v>44033</v>
      </c>
      <c r="H1360" s="32">
        <v>1.5534246575342465</v>
      </c>
      <c r="I1360" s="33">
        <v>0.99726027397260275</v>
      </c>
      <c r="J1360" s="33">
        <v>2.5506849315068494</v>
      </c>
      <c r="K1360" s="33">
        <v>4.2301369863013702</v>
      </c>
    </row>
    <row r="1361" spans="1:11" ht="15" customHeight="1" x14ac:dyDescent="0.25">
      <c r="A1361" s="38" t="s">
        <v>1706</v>
      </c>
      <c r="B1361" s="39" t="s">
        <v>20</v>
      </c>
      <c r="C1361" s="40" t="s">
        <v>21</v>
      </c>
      <c r="D1361" s="29">
        <v>42069</v>
      </c>
      <c r="E1361" s="30">
        <v>42524</v>
      </c>
      <c r="F1361" s="30">
        <v>43427</v>
      </c>
      <c r="G1361" s="31">
        <v>43451</v>
      </c>
      <c r="H1361" s="32">
        <v>1.2465753424657535</v>
      </c>
      <c r="I1361" s="33">
        <v>2.473972602739726</v>
      </c>
      <c r="J1361" s="33">
        <v>3.7205479452054795</v>
      </c>
      <c r="K1361" s="33">
        <v>3.7863013698630139</v>
      </c>
    </row>
    <row r="1362" spans="1:11" ht="15" customHeight="1" x14ac:dyDescent="0.25">
      <c r="A1362" s="38" t="s">
        <v>1572</v>
      </c>
      <c r="B1362" s="39" t="s">
        <v>276</v>
      </c>
      <c r="C1362" s="40" t="s">
        <v>64</v>
      </c>
      <c r="D1362" s="29">
        <v>42527</v>
      </c>
      <c r="E1362" s="30">
        <v>43336</v>
      </c>
      <c r="F1362" s="30">
        <v>43427</v>
      </c>
      <c r="G1362" s="31">
        <v>43497</v>
      </c>
      <c r="H1362" s="32">
        <v>2.2164383561643834</v>
      </c>
      <c r="I1362" s="33">
        <v>0.24931506849315069</v>
      </c>
      <c r="J1362" s="33">
        <v>2.4657534246575343</v>
      </c>
      <c r="K1362" s="33">
        <v>2.6575342465753424</v>
      </c>
    </row>
    <row r="1363" spans="1:11" ht="15" customHeight="1" x14ac:dyDescent="0.25">
      <c r="A1363" s="38" t="s">
        <v>1740</v>
      </c>
      <c r="B1363" s="39" t="s">
        <v>8</v>
      </c>
      <c r="C1363" s="40" t="s">
        <v>40</v>
      </c>
      <c r="D1363" s="29">
        <v>41963</v>
      </c>
      <c r="E1363" s="30">
        <v>42965</v>
      </c>
      <c r="F1363" s="30">
        <v>43427</v>
      </c>
      <c r="G1363" s="31">
        <v>43684</v>
      </c>
      <c r="H1363" s="32">
        <v>2.7452054794520548</v>
      </c>
      <c r="I1363" s="33">
        <v>1.2657534246575342</v>
      </c>
      <c r="J1363" s="33">
        <v>4.0109589041095894</v>
      </c>
      <c r="K1363" s="33">
        <v>4.7150684931506852</v>
      </c>
    </row>
    <row r="1364" spans="1:11" ht="15" customHeight="1" x14ac:dyDescent="0.25">
      <c r="A1364" s="38" t="s">
        <v>1720</v>
      </c>
      <c r="B1364" s="39" t="s">
        <v>17</v>
      </c>
      <c r="C1364" s="40" t="s">
        <v>165</v>
      </c>
      <c r="D1364" s="29">
        <v>42038</v>
      </c>
      <c r="E1364" s="30">
        <v>43007</v>
      </c>
      <c r="F1364" s="30">
        <v>43434</v>
      </c>
      <c r="G1364" s="31">
        <v>43504</v>
      </c>
      <c r="H1364" s="32">
        <v>2.6547945205479451</v>
      </c>
      <c r="I1364" s="33">
        <v>1.1698630136986301</v>
      </c>
      <c r="J1364" s="33">
        <v>3.8246575342465752</v>
      </c>
      <c r="K1364" s="33">
        <v>4.0164383561643833</v>
      </c>
    </row>
    <row r="1365" spans="1:11" ht="15" customHeight="1" x14ac:dyDescent="0.25">
      <c r="A1365" s="38" t="s">
        <v>1811</v>
      </c>
      <c r="B1365" s="39" t="s">
        <v>948</v>
      </c>
      <c r="C1365" s="40" t="s">
        <v>21</v>
      </c>
      <c r="D1365" s="29">
        <v>41513</v>
      </c>
      <c r="E1365" s="30">
        <v>43105</v>
      </c>
      <c r="F1365" s="30">
        <v>43434</v>
      </c>
      <c r="G1365" s="31">
        <v>43644</v>
      </c>
      <c r="H1365" s="32">
        <v>4.3616438356164382</v>
      </c>
      <c r="I1365" s="33">
        <v>0.90136986301369859</v>
      </c>
      <c r="J1365" s="33">
        <v>5.2630136986301368</v>
      </c>
      <c r="K1365" s="33">
        <v>5.838356164383562</v>
      </c>
    </row>
    <row r="1366" spans="1:11" ht="15" customHeight="1" x14ac:dyDescent="0.25">
      <c r="A1366" s="38" t="s">
        <v>1898</v>
      </c>
      <c r="B1366" s="39" t="s">
        <v>69</v>
      </c>
      <c r="C1366" s="40" t="s">
        <v>50</v>
      </c>
      <c r="D1366" s="29">
        <v>40367</v>
      </c>
      <c r="E1366" s="30">
        <v>43210</v>
      </c>
      <c r="F1366" s="30">
        <v>43441</v>
      </c>
      <c r="G1366" s="31">
        <v>43448</v>
      </c>
      <c r="H1366" s="32">
        <v>7.7890410958904113</v>
      </c>
      <c r="I1366" s="33">
        <v>0.63287671232876708</v>
      </c>
      <c r="J1366" s="33">
        <v>8.4219178082191775</v>
      </c>
      <c r="K1366" s="33">
        <v>8.4410958904109581</v>
      </c>
    </row>
    <row r="1367" spans="1:11" ht="15" customHeight="1" x14ac:dyDescent="0.25">
      <c r="A1367" s="41" t="s">
        <v>801</v>
      </c>
      <c r="B1367" s="40" t="s">
        <v>34</v>
      </c>
      <c r="C1367" s="40" t="s">
        <v>54</v>
      </c>
      <c r="D1367" s="29">
        <v>43019</v>
      </c>
      <c r="E1367" s="30">
        <v>43224</v>
      </c>
      <c r="F1367" s="30">
        <v>43441</v>
      </c>
      <c r="G1367" s="31">
        <v>43538</v>
      </c>
      <c r="H1367" s="32">
        <v>0.56164383561643838</v>
      </c>
      <c r="I1367" s="33">
        <v>0.59452054794520548</v>
      </c>
      <c r="J1367" s="33">
        <v>1.1561643835616437</v>
      </c>
      <c r="K1367" s="33">
        <v>1.4219178082191781</v>
      </c>
    </row>
    <row r="1368" spans="1:11" ht="15" customHeight="1" x14ac:dyDescent="0.25">
      <c r="A1368" s="41" t="s">
        <v>825</v>
      </c>
      <c r="B1368" s="40" t="s">
        <v>34</v>
      </c>
      <c r="C1368" s="40" t="s">
        <v>165</v>
      </c>
      <c r="D1368" s="29">
        <v>43019</v>
      </c>
      <c r="E1368" s="30">
        <v>43224</v>
      </c>
      <c r="F1368" s="30">
        <v>43441</v>
      </c>
      <c r="G1368" s="31">
        <v>43538</v>
      </c>
      <c r="H1368" s="32">
        <v>0.56164383561643838</v>
      </c>
      <c r="I1368" s="33">
        <v>0.59452054794520548</v>
      </c>
      <c r="J1368" s="33">
        <v>1.1561643835616437</v>
      </c>
      <c r="K1368" s="33">
        <v>1.4219178082191781</v>
      </c>
    </row>
    <row r="1369" spans="1:11" ht="15" customHeight="1" x14ac:dyDescent="0.25">
      <c r="A1369" s="41" t="s">
        <v>828</v>
      </c>
      <c r="B1369" s="40" t="s">
        <v>34</v>
      </c>
      <c r="C1369" s="40" t="s">
        <v>67</v>
      </c>
      <c r="D1369" s="29">
        <v>43019</v>
      </c>
      <c r="E1369" s="30">
        <v>43224</v>
      </c>
      <c r="F1369" s="30">
        <v>43441</v>
      </c>
      <c r="G1369" s="31">
        <v>43538</v>
      </c>
      <c r="H1369" s="32">
        <v>0.56164383561643838</v>
      </c>
      <c r="I1369" s="33">
        <v>0.59452054794520548</v>
      </c>
      <c r="J1369" s="33">
        <v>1.1561643835616437</v>
      </c>
      <c r="K1369" s="33">
        <v>1.4219178082191781</v>
      </c>
    </row>
    <row r="1370" spans="1:11" ht="15" customHeight="1" x14ac:dyDescent="0.25">
      <c r="A1370" s="38" t="s">
        <v>767</v>
      </c>
      <c r="B1370" s="39" t="s">
        <v>34</v>
      </c>
      <c r="C1370" s="40" t="s">
        <v>101</v>
      </c>
      <c r="D1370" s="29">
        <v>43019</v>
      </c>
      <c r="E1370" s="30">
        <v>43224</v>
      </c>
      <c r="F1370" s="30">
        <v>43441</v>
      </c>
      <c r="G1370" s="31">
        <v>43539</v>
      </c>
      <c r="H1370" s="32">
        <v>0.56164383561643838</v>
      </c>
      <c r="I1370" s="33">
        <v>0.59452054794520548</v>
      </c>
      <c r="J1370" s="33">
        <v>1.1561643835616437</v>
      </c>
      <c r="K1370" s="33">
        <v>1.4246575342465753</v>
      </c>
    </row>
    <row r="1371" spans="1:11" ht="15" customHeight="1" x14ac:dyDescent="0.25">
      <c r="A1371" s="41" t="s">
        <v>680</v>
      </c>
      <c r="B1371" s="40" t="s">
        <v>20</v>
      </c>
      <c r="C1371" s="40" t="s">
        <v>681</v>
      </c>
      <c r="D1371" s="29">
        <v>43271</v>
      </c>
      <c r="E1371" s="30">
        <v>43378</v>
      </c>
      <c r="F1371" s="30">
        <v>43441</v>
      </c>
      <c r="G1371" s="31">
        <v>43539</v>
      </c>
      <c r="H1371" s="32">
        <v>0.29315068493150687</v>
      </c>
      <c r="I1371" s="33">
        <v>0.17260273972602741</v>
      </c>
      <c r="J1371" s="33">
        <v>0.46575342465753422</v>
      </c>
      <c r="K1371" s="33">
        <v>0.73424657534246573</v>
      </c>
    </row>
    <row r="1372" spans="1:11" ht="15" customHeight="1" x14ac:dyDescent="0.25">
      <c r="A1372" s="38" t="s">
        <v>768</v>
      </c>
      <c r="B1372" s="39" t="s">
        <v>34</v>
      </c>
      <c r="C1372" s="40" t="s">
        <v>769</v>
      </c>
      <c r="D1372" s="29">
        <v>43019</v>
      </c>
      <c r="E1372" s="30">
        <v>43224</v>
      </c>
      <c r="F1372" s="30">
        <v>43441</v>
      </c>
      <c r="G1372" s="31">
        <v>43544</v>
      </c>
      <c r="H1372" s="32">
        <v>0.56164383561643838</v>
      </c>
      <c r="I1372" s="33">
        <v>0.59452054794520548</v>
      </c>
      <c r="J1372" s="33">
        <v>1.1561643835616437</v>
      </c>
      <c r="K1372" s="33">
        <v>1.4383561643835616</v>
      </c>
    </row>
    <row r="1373" spans="1:11" ht="15" customHeight="1" x14ac:dyDescent="0.25">
      <c r="A1373" s="41" t="s">
        <v>805</v>
      </c>
      <c r="B1373" s="40" t="s">
        <v>34</v>
      </c>
      <c r="C1373" s="40" t="s">
        <v>0</v>
      </c>
      <c r="D1373" s="29">
        <v>43019</v>
      </c>
      <c r="E1373" s="30">
        <v>43224</v>
      </c>
      <c r="F1373" s="30">
        <v>43441</v>
      </c>
      <c r="G1373" s="31">
        <v>43544</v>
      </c>
      <c r="H1373" s="32">
        <v>0.56164383561643838</v>
      </c>
      <c r="I1373" s="33">
        <v>0.59452054794520548</v>
      </c>
      <c r="J1373" s="33">
        <v>1.1561643835616437</v>
      </c>
      <c r="K1373" s="33">
        <v>1.4383561643835616</v>
      </c>
    </row>
    <row r="1374" spans="1:11" ht="15" customHeight="1" x14ac:dyDescent="0.25">
      <c r="A1374" s="38" t="s">
        <v>1671</v>
      </c>
      <c r="B1374" s="39" t="s">
        <v>8</v>
      </c>
      <c r="C1374" s="40" t="s">
        <v>27</v>
      </c>
      <c r="D1374" s="29">
        <v>42275</v>
      </c>
      <c r="E1374" s="30">
        <v>42369</v>
      </c>
      <c r="F1374" s="30">
        <v>43441</v>
      </c>
      <c r="G1374" s="31">
        <v>43550</v>
      </c>
      <c r="H1374" s="32">
        <v>0.25753424657534246</v>
      </c>
      <c r="I1374" s="33">
        <v>2.9369863013698629</v>
      </c>
      <c r="J1374" s="33">
        <v>3.1945205479452055</v>
      </c>
      <c r="K1374" s="33">
        <v>3.493150684931507</v>
      </c>
    </row>
    <row r="1375" spans="1:11" ht="15" customHeight="1" x14ac:dyDescent="0.25">
      <c r="A1375" s="38" t="s">
        <v>1765</v>
      </c>
      <c r="B1375" s="39" t="s">
        <v>34</v>
      </c>
      <c r="C1375" s="40" t="s">
        <v>67</v>
      </c>
      <c r="D1375" s="29">
        <v>41799</v>
      </c>
      <c r="E1375" s="30">
        <v>43182</v>
      </c>
      <c r="F1375" s="30">
        <v>43448</v>
      </c>
      <c r="G1375" s="31">
        <v>43528</v>
      </c>
      <c r="H1375" s="32">
        <v>3.7890410958904108</v>
      </c>
      <c r="I1375" s="33">
        <v>0.72876712328767124</v>
      </c>
      <c r="J1375" s="33">
        <v>4.5178082191780824</v>
      </c>
      <c r="K1375" s="33">
        <v>4.7369863013698632</v>
      </c>
    </row>
    <row r="1376" spans="1:11" ht="15" customHeight="1" x14ac:dyDescent="0.25">
      <c r="A1376" s="41" t="s">
        <v>189</v>
      </c>
      <c r="B1376" s="40" t="s">
        <v>37</v>
      </c>
      <c r="C1376" s="40" t="s">
        <v>190</v>
      </c>
      <c r="D1376" s="29">
        <v>43164</v>
      </c>
      <c r="E1376" s="30">
        <v>43308</v>
      </c>
      <c r="F1376" s="30">
        <v>43455</v>
      </c>
      <c r="G1376" s="31">
        <v>43511</v>
      </c>
      <c r="H1376" s="32">
        <v>0.39452054794520547</v>
      </c>
      <c r="I1376" s="33">
        <v>0.40273972602739727</v>
      </c>
      <c r="J1376" s="33">
        <v>0.79726027397260268</v>
      </c>
      <c r="K1376" s="33">
        <v>0.9506849315068493</v>
      </c>
    </row>
    <row r="1377" spans="1:11" ht="15" customHeight="1" x14ac:dyDescent="0.25">
      <c r="A1377" s="38" t="s">
        <v>1774</v>
      </c>
      <c r="B1377" s="39" t="s">
        <v>47</v>
      </c>
      <c r="C1377" s="40" t="s">
        <v>1775</v>
      </c>
      <c r="D1377" s="29">
        <v>41771</v>
      </c>
      <c r="E1377" s="30">
        <v>43315</v>
      </c>
      <c r="F1377" s="30">
        <v>43455</v>
      </c>
      <c r="G1377" s="31">
        <v>43537</v>
      </c>
      <c r="H1377" s="32">
        <v>4.2301369863013702</v>
      </c>
      <c r="I1377" s="33">
        <v>0.38356164383561642</v>
      </c>
      <c r="J1377" s="33">
        <v>4.6136986301369864</v>
      </c>
      <c r="K1377" s="33">
        <v>4.838356164383562</v>
      </c>
    </row>
    <row r="1378" spans="1:11" ht="15" customHeight="1" x14ac:dyDescent="0.25">
      <c r="A1378" s="38" t="s">
        <v>1673</v>
      </c>
      <c r="B1378" s="39" t="s">
        <v>34</v>
      </c>
      <c r="C1378" s="40" t="s">
        <v>67</v>
      </c>
      <c r="D1378" s="29">
        <v>42261</v>
      </c>
      <c r="E1378" s="30">
        <v>43343</v>
      </c>
      <c r="F1378" s="30">
        <v>43462</v>
      </c>
      <c r="G1378" s="31">
        <v>43543</v>
      </c>
      <c r="H1378" s="32">
        <v>2.9643835616438357</v>
      </c>
      <c r="I1378" s="33">
        <v>0.32602739726027397</v>
      </c>
      <c r="J1378" s="33">
        <v>3.2904109589041095</v>
      </c>
      <c r="K1378" s="33">
        <v>3.5123287671232877</v>
      </c>
    </row>
    <row r="1379" spans="1:11" ht="15" customHeight="1" x14ac:dyDescent="0.25">
      <c r="A1379" s="38" t="s">
        <v>1791</v>
      </c>
      <c r="B1379" s="39" t="s">
        <v>11</v>
      </c>
      <c r="C1379" s="40" t="s">
        <v>27</v>
      </c>
      <c r="D1379" s="29">
        <v>41677</v>
      </c>
      <c r="E1379" s="30">
        <v>42748</v>
      </c>
      <c r="F1379" s="30">
        <v>43462</v>
      </c>
      <c r="G1379" s="31">
        <v>43735</v>
      </c>
      <c r="H1379" s="32">
        <v>2.9342465753424656</v>
      </c>
      <c r="I1379" s="33">
        <v>1.9561643835616438</v>
      </c>
      <c r="J1379" s="33">
        <v>4.8904109589041092</v>
      </c>
      <c r="K1379" s="33">
        <v>5.6383561643835618</v>
      </c>
    </row>
    <row r="1380" spans="1:11" ht="15" customHeight="1" x14ac:dyDescent="0.25">
      <c r="A1380" s="38" t="s">
        <v>1533</v>
      </c>
      <c r="B1380" s="39" t="s">
        <v>97</v>
      </c>
      <c r="C1380" s="40" t="s">
        <v>64</v>
      </c>
      <c r="D1380" s="29">
        <v>42650</v>
      </c>
      <c r="E1380" s="30">
        <v>43364</v>
      </c>
      <c r="F1380" s="30">
        <v>43497</v>
      </c>
      <c r="G1380" s="31">
        <v>43573</v>
      </c>
      <c r="H1380" s="32">
        <v>1.9561643835616438</v>
      </c>
      <c r="I1380" s="33">
        <v>0.36438356164383562</v>
      </c>
      <c r="J1380" s="33">
        <v>2.3205479452054796</v>
      </c>
      <c r="K1380" s="33">
        <v>2.5287671232876714</v>
      </c>
    </row>
    <row r="1381" spans="1:11" ht="15" customHeight="1" x14ac:dyDescent="0.25">
      <c r="A1381" s="41" t="s">
        <v>640</v>
      </c>
      <c r="B1381" s="40" t="s">
        <v>97</v>
      </c>
      <c r="C1381" s="40" t="s">
        <v>0</v>
      </c>
      <c r="D1381" s="46">
        <v>43089</v>
      </c>
      <c r="E1381" s="30">
        <v>43343</v>
      </c>
      <c r="F1381" s="30">
        <v>43497</v>
      </c>
      <c r="G1381" s="31">
        <v>43585</v>
      </c>
      <c r="H1381" s="32">
        <v>0.69589041095890414</v>
      </c>
      <c r="I1381" s="33">
        <v>0.42191780821917807</v>
      </c>
      <c r="J1381" s="33">
        <v>1.1178082191780823</v>
      </c>
      <c r="K1381" s="33">
        <v>1.3589041095890411</v>
      </c>
    </row>
    <row r="1382" spans="1:11" ht="15" customHeight="1" x14ac:dyDescent="0.25">
      <c r="A1382" s="38" t="s">
        <v>1747</v>
      </c>
      <c r="B1382" s="39" t="s">
        <v>20</v>
      </c>
      <c r="C1382" s="40" t="s">
        <v>9</v>
      </c>
      <c r="D1382" s="29">
        <v>41971</v>
      </c>
      <c r="E1382" s="30">
        <v>43259</v>
      </c>
      <c r="F1382" s="30">
        <v>43497</v>
      </c>
      <c r="G1382" s="31">
        <v>43586</v>
      </c>
      <c r="H1382" s="32">
        <v>3.5287671232876714</v>
      </c>
      <c r="I1382" s="33">
        <v>0.65205479452054793</v>
      </c>
      <c r="J1382" s="33">
        <v>4.1808219178082195</v>
      </c>
      <c r="K1382" s="33">
        <v>4.4246575342465757</v>
      </c>
    </row>
    <row r="1383" spans="1:11" ht="15" customHeight="1" x14ac:dyDescent="0.25">
      <c r="A1383" s="38" t="s">
        <v>1568</v>
      </c>
      <c r="B1383" s="39" t="s">
        <v>97</v>
      </c>
      <c r="C1383" s="40" t="s">
        <v>1569</v>
      </c>
      <c r="D1383" s="29">
        <v>42612</v>
      </c>
      <c r="E1383" s="30">
        <v>43189</v>
      </c>
      <c r="F1383" s="30">
        <v>43497</v>
      </c>
      <c r="G1383" s="31">
        <v>43588</v>
      </c>
      <c r="H1383" s="32">
        <v>1.5808219178082192</v>
      </c>
      <c r="I1383" s="33">
        <v>0.84383561643835614</v>
      </c>
      <c r="J1383" s="33">
        <v>2.4246575342465753</v>
      </c>
      <c r="K1383" s="33">
        <v>2.6739726027397261</v>
      </c>
    </row>
    <row r="1384" spans="1:11" ht="15" customHeight="1" x14ac:dyDescent="0.25">
      <c r="A1384" s="38" t="s">
        <v>1232</v>
      </c>
      <c r="B1384" s="39" t="s">
        <v>97</v>
      </c>
      <c r="C1384" s="40" t="s">
        <v>27</v>
      </c>
      <c r="D1384" s="29">
        <v>42912</v>
      </c>
      <c r="E1384" s="30">
        <v>43259</v>
      </c>
      <c r="F1384" s="30">
        <v>43497</v>
      </c>
      <c r="G1384" s="31">
        <v>43972</v>
      </c>
      <c r="H1384" s="32">
        <v>0.9506849315068493</v>
      </c>
      <c r="I1384" s="33">
        <v>0.65205479452054793</v>
      </c>
      <c r="J1384" s="33">
        <v>1.6027397260273972</v>
      </c>
      <c r="K1384" s="33">
        <v>2.904109589041096</v>
      </c>
    </row>
    <row r="1385" spans="1:11" ht="15" customHeight="1" x14ac:dyDescent="0.25">
      <c r="A1385" s="38" t="s">
        <v>696</v>
      </c>
      <c r="B1385" s="39" t="s">
        <v>296</v>
      </c>
      <c r="C1385" s="40" t="s">
        <v>44</v>
      </c>
      <c r="D1385" s="29">
        <v>43087</v>
      </c>
      <c r="E1385" s="30">
        <v>43371</v>
      </c>
      <c r="F1385" s="30">
        <v>43504</v>
      </c>
      <c r="G1385" s="31">
        <v>43538</v>
      </c>
      <c r="H1385" s="32">
        <v>0.77808219178082194</v>
      </c>
      <c r="I1385" s="33">
        <v>0.36438356164383562</v>
      </c>
      <c r="J1385" s="33">
        <v>1.1424657534246576</v>
      </c>
      <c r="K1385" s="33">
        <v>1.2356164383561643</v>
      </c>
    </row>
    <row r="1386" spans="1:11" ht="15" customHeight="1" x14ac:dyDescent="0.25">
      <c r="A1386" s="38" t="s">
        <v>1281</v>
      </c>
      <c r="B1386" s="39" t="s">
        <v>97</v>
      </c>
      <c r="C1386" s="40" t="s">
        <v>1279</v>
      </c>
      <c r="D1386" s="29">
        <v>42887</v>
      </c>
      <c r="E1386" s="30">
        <v>43378</v>
      </c>
      <c r="F1386" s="30">
        <v>43504</v>
      </c>
      <c r="G1386" s="31">
        <v>43573</v>
      </c>
      <c r="H1386" s="32">
        <v>1.3452054794520547</v>
      </c>
      <c r="I1386" s="33">
        <v>0.34520547945205482</v>
      </c>
      <c r="J1386" s="33">
        <v>1.6904109589041096</v>
      </c>
      <c r="K1386" s="33">
        <v>1.8794520547945206</v>
      </c>
    </row>
    <row r="1387" spans="1:11" ht="15" customHeight="1" x14ac:dyDescent="0.25">
      <c r="A1387" s="38" t="s">
        <v>1464</v>
      </c>
      <c r="B1387" s="39" t="s">
        <v>37</v>
      </c>
      <c r="C1387" s="40" t="s">
        <v>0</v>
      </c>
      <c r="D1387" s="29">
        <v>42719</v>
      </c>
      <c r="E1387" s="30">
        <v>43182</v>
      </c>
      <c r="F1387" s="30">
        <v>43504</v>
      </c>
      <c r="G1387" s="31">
        <v>43606</v>
      </c>
      <c r="H1387" s="32">
        <v>1.2684931506849315</v>
      </c>
      <c r="I1387" s="33">
        <v>0.88219178082191785</v>
      </c>
      <c r="J1387" s="33">
        <v>2.1506849315068495</v>
      </c>
      <c r="K1387" s="33">
        <v>2.43013698630137</v>
      </c>
    </row>
    <row r="1388" spans="1:11" ht="15" customHeight="1" x14ac:dyDescent="0.25">
      <c r="A1388" s="38" t="s">
        <v>1753</v>
      </c>
      <c r="B1388" s="39" t="s">
        <v>65</v>
      </c>
      <c r="C1388" s="40" t="s">
        <v>333</v>
      </c>
      <c r="D1388" s="29">
        <v>41942</v>
      </c>
      <c r="E1388" s="30">
        <v>42867</v>
      </c>
      <c r="F1388" s="30">
        <v>43504</v>
      </c>
      <c r="G1388" s="31">
        <v>43636</v>
      </c>
      <c r="H1388" s="32">
        <v>2.5342465753424657</v>
      </c>
      <c r="I1388" s="33">
        <v>1.7452054794520548</v>
      </c>
      <c r="J1388" s="33">
        <v>4.279452054794521</v>
      </c>
      <c r="K1388" s="33">
        <v>4.6410958904109592</v>
      </c>
    </row>
    <row r="1389" spans="1:11" ht="15" customHeight="1" x14ac:dyDescent="0.25">
      <c r="A1389" s="38" t="s">
        <v>1824</v>
      </c>
      <c r="B1389" s="39" t="s">
        <v>20</v>
      </c>
      <c r="C1389" s="40" t="s">
        <v>35</v>
      </c>
      <c r="D1389" s="29">
        <v>41428</v>
      </c>
      <c r="E1389" s="30">
        <v>43119</v>
      </c>
      <c r="F1389" s="30">
        <v>43504</v>
      </c>
      <c r="G1389" s="31">
        <v>43931</v>
      </c>
      <c r="H1389" s="32">
        <v>4.6328767123287671</v>
      </c>
      <c r="I1389" s="33">
        <v>1.0547945205479452</v>
      </c>
      <c r="J1389" s="33">
        <v>5.6876712328767125</v>
      </c>
      <c r="K1389" s="33">
        <v>6.8575342465753426</v>
      </c>
    </row>
    <row r="1390" spans="1:11" ht="15" customHeight="1" x14ac:dyDescent="0.25">
      <c r="A1390" s="41" t="s">
        <v>207</v>
      </c>
      <c r="B1390" s="40" t="s">
        <v>163</v>
      </c>
      <c r="C1390" s="40" t="s">
        <v>208</v>
      </c>
      <c r="D1390" s="29">
        <v>43216</v>
      </c>
      <c r="E1390" s="30">
        <v>43322</v>
      </c>
      <c r="F1390" s="30">
        <v>43511</v>
      </c>
      <c r="G1390" s="31">
        <v>43558</v>
      </c>
      <c r="H1390" s="32">
        <v>0.29041095890410956</v>
      </c>
      <c r="I1390" s="33">
        <v>0.51780821917808217</v>
      </c>
      <c r="J1390" s="33">
        <v>0.80821917808219179</v>
      </c>
      <c r="K1390" s="33">
        <v>0.93698630136986305</v>
      </c>
    </row>
    <row r="1391" spans="1:11" ht="15" customHeight="1" x14ac:dyDescent="0.25">
      <c r="A1391" s="38" t="s">
        <v>1672</v>
      </c>
      <c r="B1391" s="39" t="s">
        <v>20</v>
      </c>
      <c r="C1391" s="40" t="s">
        <v>54</v>
      </c>
      <c r="D1391" s="29">
        <v>42313</v>
      </c>
      <c r="E1391" s="30">
        <v>43140</v>
      </c>
      <c r="F1391" s="30">
        <v>43511</v>
      </c>
      <c r="G1391" s="31">
        <v>43620</v>
      </c>
      <c r="H1391" s="32">
        <v>2.2657534246575342</v>
      </c>
      <c r="I1391" s="33">
        <v>1.0164383561643835</v>
      </c>
      <c r="J1391" s="33">
        <v>3.2821917808219179</v>
      </c>
      <c r="K1391" s="33">
        <v>3.580821917808219</v>
      </c>
    </row>
    <row r="1392" spans="1:11" ht="15" customHeight="1" x14ac:dyDescent="0.25">
      <c r="A1392" s="38" t="s">
        <v>1614</v>
      </c>
      <c r="B1392" s="39" t="s">
        <v>1011</v>
      </c>
      <c r="C1392" s="40" t="s">
        <v>101</v>
      </c>
      <c r="D1392" s="29">
        <v>42487</v>
      </c>
      <c r="E1392" s="30">
        <v>43252</v>
      </c>
      <c r="F1392" s="30">
        <v>43511</v>
      </c>
      <c r="G1392" s="31">
        <v>44046</v>
      </c>
      <c r="H1392" s="32">
        <v>2.095890410958904</v>
      </c>
      <c r="I1392" s="33">
        <v>0.70958904109589038</v>
      </c>
      <c r="J1392" s="33">
        <v>2.8054794520547945</v>
      </c>
      <c r="K1392" s="33">
        <v>4.2712328767123289</v>
      </c>
    </row>
    <row r="1393" spans="1:11" ht="15" customHeight="1" x14ac:dyDescent="0.25">
      <c r="A1393" s="38" t="s">
        <v>1362</v>
      </c>
      <c r="B1393" s="39" t="s">
        <v>20</v>
      </c>
      <c r="C1393" s="40" t="s">
        <v>101</v>
      </c>
      <c r="D1393" s="29">
        <v>42851</v>
      </c>
      <c r="E1393" s="30">
        <v>43119</v>
      </c>
      <c r="F1393" s="30">
        <v>43511</v>
      </c>
      <c r="G1393" s="31">
        <v>44054</v>
      </c>
      <c r="H1393" s="32">
        <v>0.73424657534246573</v>
      </c>
      <c r="I1393" s="33">
        <v>1.0739726027397261</v>
      </c>
      <c r="J1393" s="33">
        <v>1.8082191780821917</v>
      </c>
      <c r="K1393" s="33">
        <v>3.2958904109589042</v>
      </c>
    </row>
    <row r="1394" spans="1:11" ht="15" customHeight="1" x14ac:dyDescent="0.25">
      <c r="A1394" s="38" t="s">
        <v>1542</v>
      </c>
      <c r="B1394" s="39" t="s">
        <v>273</v>
      </c>
      <c r="C1394" s="40" t="s">
        <v>195</v>
      </c>
      <c r="D1394" s="29">
        <v>42662</v>
      </c>
      <c r="E1394" s="30">
        <v>43049</v>
      </c>
      <c r="F1394" s="30">
        <v>43518</v>
      </c>
      <c r="G1394" s="31">
        <v>43679</v>
      </c>
      <c r="H1394" s="32">
        <v>1.0602739726027397</v>
      </c>
      <c r="I1394" s="33">
        <v>1.284931506849315</v>
      </c>
      <c r="J1394" s="33">
        <v>2.3452054794520549</v>
      </c>
      <c r="K1394" s="33">
        <v>2.7863013698630139</v>
      </c>
    </row>
    <row r="1395" spans="1:11" ht="15" customHeight="1" x14ac:dyDescent="0.25">
      <c r="A1395" s="41" t="s">
        <v>613</v>
      </c>
      <c r="B1395" s="40" t="s">
        <v>146</v>
      </c>
      <c r="C1395" s="40" t="s">
        <v>27</v>
      </c>
      <c r="D1395" s="29">
        <v>43124</v>
      </c>
      <c r="E1395" s="30">
        <v>43336</v>
      </c>
      <c r="F1395" s="30">
        <v>43525</v>
      </c>
      <c r="G1395" s="31">
        <v>43586</v>
      </c>
      <c r="H1395" s="32">
        <v>0.58082191780821912</v>
      </c>
      <c r="I1395" s="33">
        <v>0.51780821917808217</v>
      </c>
      <c r="J1395" s="33">
        <v>1.0986301369863014</v>
      </c>
      <c r="K1395" s="33">
        <v>1.2657534246575342</v>
      </c>
    </row>
    <row r="1396" spans="1:11" ht="15" customHeight="1" x14ac:dyDescent="0.25">
      <c r="A1396" s="38" t="s">
        <v>1684</v>
      </c>
      <c r="B1396" s="39" t="s">
        <v>17</v>
      </c>
      <c r="C1396" s="40" t="s">
        <v>212</v>
      </c>
      <c r="D1396" s="29">
        <v>42283</v>
      </c>
      <c r="E1396" s="30">
        <v>43231</v>
      </c>
      <c r="F1396" s="30">
        <v>43539</v>
      </c>
      <c r="G1396" s="31">
        <v>43539</v>
      </c>
      <c r="H1396" s="32">
        <v>2.5972602739726027</v>
      </c>
      <c r="I1396" s="33">
        <v>0.84383561643835614</v>
      </c>
      <c r="J1396" s="33">
        <v>3.441095890410959</v>
      </c>
      <c r="K1396" s="33">
        <v>3.441095890410959</v>
      </c>
    </row>
    <row r="1397" spans="1:11" ht="15" customHeight="1" x14ac:dyDescent="0.25">
      <c r="A1397" s="38" t="s">
        <v>1814</v>
      </c>
      <c r="B1397" s="39" t="s">
        <v>106</v>
      </c>
      <c r="C1397" s="40" t="s">
        <v>9</v>
      </c>
      <c r="D1397" s="29">
        <v>41577</v>
      </c>
      <c r="E1397" s="30">
        <v>42020</v>
      </c>
      <c r="F1397" s="30">
        <v>43539</v>
      </c>
      <c r="G1397" s="31">
        <v>43584</v>
      </c>
      <c r="H1397" s="32">
        <v>1.2136986301369863</v>
      </c>
      <c r="I1397" s="33">
        <v>4.161643835616438</v>
      </c>
      <c r="J1397" s="33">
        <v>5.375342465753425</v>
      </c>
      <c r="K1397" s="33">
        <v>5.4986301369863018</v>
      </c>
    </row>
    <row r="1398" spans="1:11" ht="15" customHeight="1" x14ac:dyDescent="0.25">
      <c r="A1398" s="38" t="s">
        <v>1397</v>
      </c>
      <c r="B1398" s="39" t="s">
        <v>948</v>
      </c>
      <c r="C1398" s="40" t="s">
        <v>15</v>
      </c>
      <c r="D1398" s="29">
        <v>42816</v>
      </c>
      <c r="E1398" s="30">
        <v>43245</v>
      </c>
      <c r="F1398" s="30">
        <v>43539</v>
      </c>
      <c r="G1398" s="31">
        <v>43586</v>
      </c>
      <c r="H1398" s="32">
        <v>1.1753424657534246</v>
      </c>
      <c r="I1398" s="33">
        <v>0.80547945205479454</v>
      </c>
      <c r="J1398" s="33">
        <v>1.9808219178082191</v>
      </c>
      <c r="K1398" s="33">
        <v>2.1095890410958904</v>
      </c>
    </row>
    <row r="1399" spans="1:11" ht="15" customHeight="1" x14ac:dyDescent="0.25">
      <c r="A1399" s="38" t="s">
        <v>1709</v>
      </c>
      <c r="B1399" s="39" t="s">
        <v>20</v>
      </c>
      <c r="C1399" s="40" t="s">
        <v>1710</v>
      </c>
      <c r="D1399" s="29">
        <v>42180</v>
      </c>
      <c r="E1399" s="30">
        <v>42643</v>
      </c>
      <c r="F1399" s="30">
        <v>43539</v>
      </c>
      <c r="G1399" s="31">
        <v>43635</v>
      </c>
      <c r="H1399" s="32">
        <v>1.2684931506849315</v>
      </c>
      <c r="I1399" s="33">
        <v>2.4547945205479453</v>
      </c>
      <c r="J1399" s="33">
        <v>3.7232876712328768</v>
      </c>
      <c r="K1399" s="33">
        <v>3.9863013698630136</v>
      </c>
    </row>
    <row r="1400" spans="1:11" ht="15" customHeight="1" x14ac:dyDescent="0.25">
      <c r="A1400" s="38" t="s">
        <v>1882</v>
      </c>
      <c r="B1400" s="39" t="s">
        <v>65</v>
      </c>
      <c r="C1400" s="40" t="s">
        <v>27</v>
      </c>
      <c r="D1400" s="29">
        <v>40646</v>
      </c>
      <c r="E1400" s="30">
        <v>41509</v>
      </c>
      <c r="F1400" s="30">
        <v>43539</v>
      </c>
      <c r="G1400" s="31" t="s">
        <v>2222</v>
      </c>
      <c r="H1400" s="32">
        <v>2.3643835616438356</v>
      </c>
      <c r="I1400" s="33">
        <v>5.5616438356164384</v>
      </c>
      <c r="J1400" s="33">
        <v>7.9260273972602739</v>
      </c>
      <c r="K1400" s="33" t="s">
        <v>98</v>
      </c>
    </row>
    <row r="1401" spans="1:11" ht="15" customHeight="1" x14ac:dyDescent="0.25">
      <c r="A1401" s="38" t="s">
        <v>1942</v>
      </c>
      <c r="B1401" s="39" t="s">
        <v>34</v>
      </c>
      <c r="C1401" s="40" t="s">
        <v>80</v>
      </c>
      <c r="D1401" s="29">
        <v>39540</v>
      </c>
      <c r="E1401" s="30">
        <v>41474</v>
      </c>
      <c r="F1401" s="30">
        <v>43546</v>
      </c>
      <c r="G1401" s="31">
        <v>43584</v>
      </c>
      <c r="H1401" s="32">
        <v>5.2986301369863016</v>
      </c>
      <c r="I1401" s="33">
        <v>5.6767123287671231</v>
      </c>
      <c r="J1401" s="33">
        <v>10.975342465753425</v>
      </c>
      <c r="K1401" s="33">
        <v>11.079452054794521</v>
      </c>
    </row>
    <row r="1402" spans="1:11" ht="15" customHeight="1" x14ac:dyDescent="0.25">
      <c r="A1402" s="38" t="s">
        <v>1702</v>
      </c>
      <c r="B1402" s="39" t="s">
        <v>97</v>
      </c>
      <c r="C1402" s="40" t="s">
        <v>50</v>
      </c>
      <c r="D1402" s="29">
        <v>42215</v>
      </c>
      <c r="E1402" s="30">
        <v>43406</v>
      </c>
      <c r="F1402" s="30">
        <v>43546</v>
      </c>
      <c r="G1402" s="31">
        <v>43791</v>
      </c>
      <c r="H1402" s="32">
        <v>3.2630136986301368</v>
      </c>
      <c r="I1402" s="33">
        <v>0.38356164383561642</v>
      </c>
      <c r="J1402" s="33">
        <v>3.6465753424657534</v>
      </c>
      <c r="K1402" s="33">
        <v>4.3178082191780822</v>
      </c>
    </row>
    <row r="1403" spans="1:11" ht="15" customHeight="1" x14ac:dyDescent="0.25">
      <c r="A1403" s="38" t="s">
        <v>1957</v>
      </c>
      <c r="B1403" s="39" t="s">
        <v>17</v>
      </c>
      <c r="C1403" s="40" t="s">
        <v>18</v>
      </c>
      <c r="D1403" s="29">
        <v>38875</v>
      </c>
      <c r="E1403" s="30">
        <v>42615</v>
      </c>
      <c r="F1403" s="30">
        <v>43553</v>
      </c>
      <c r="G1403" s="31">
        <v>43553</v>
      </c>
      <c r="H1403" s="32">
        <v>10.246575342465754</v>
      </c>
      <c r="I1403" s="33">
        <v>2.56986301369863</v>
      </c>
      <c r="J1403" s="33">
        <v>12.816438356164383</v>
      </c>
      <c r="K1403" s="33">
        <v>12.816438356164383</v>
      </c>
    </row>
    <row r="1404" spans="1:11" ht="15" customHeight="1" x14ac:dyDescent="0.25">
      <c r="A1404" s="38" t="s">
        <v>1698</v>
      </c>
      <c r="B1404" s="39" t="s">
        <v>47</v>
      </c>
      <c r="C1404" s="40" t="s">
        <v>290</v>
      </c>
      <c r="D1404" s="29">
        <v>42244</v>
      </c>
      <c r="E1404" s="30">
        <v>43217</v>
      </c>
      <c r="F1404" s="30">
        <v>43553</v>
      </c>
      <c r="G1404" s="31">
        <v>43594</v>
      </c>
      <c r="H1404" s="32">
        <v>2.6657534246575341</v>
      </c>
      <c r="I1404" s="33">
        <v>0.92054794520547945</v>
      </c>
      <c r="J1404" s="33">
        <v>3.5863013698630137</v>
      </c>
      <c r="K1404" s="33">
        <v>3.6986301369863015</v>
      </c>
    </row>
    <row r="1405" spans="1:11" ht="15" customHeight="1" x14ac:dyDescent="0.25">
      <c r="A1405" s="41" t="s">
        <v>1072</v>
      </c>
      <c r="B1405" s="40" t="s">
        <v>20</v>
      </c>
      <c r="C1405" s="40" t="s">
        <v>101</v>
      </c>
      <c r="D1405" s="29">
        <v>43010</v>
      </c>
      <c r="E1405" s="30">
        <v>43147</v>
      </c>
      <c r="F1405" s="30">
        <v>43553</v>
      </c>
      <c r="G1405" s="31">
        <v>43647</v>
      </c>
      <c r="H1405" s="32">
        <v>0.37534246575342467</v>
      </c>
      <c r="I1405" s="33">
        <v>1.1123287671232878</v>
      </c>
      <c r="J1405" s="33">
        <v>1.4876712328767123</v>
      </c>
      <c r="K1405" s="33">
        <v>1.7452054794520548</v>
      </c>
    </row>
    <row r="1406" spans="1:11" ht="15" customHeight="1" x14ac:dyDescent="0.25">
      <c r="A1406" s="38" t="s">
        <v>1406</v>
      </c>
      <c r="B1406" s="39" t="s">
        <v>276</v>
      </c>
      <c r="C1406" s="40" t="s">
        <v>1407</v>
      </c>
      <c r="D1406" s="29">
        <v>42838</v>
      </c>
      <c r="E1406" s="30">
        <v>43217</v>
      </c>
      <c r="F1406" s="30">
        <v>43567</v>
      </c>
      <c r="G1406" s="31">
        <v>43818</v>
      </c>
      <c r="H1406" s="32">
        <v>1.0383561643835617</v>
      </c>
      <c r="I1406" s="33">
        <v>0.95890410958904104</v>
      </c>
      <c r="J1406" s="33">
        <v>1.9972602739726026</v>
      </c>
      <c r="K1406" s="33">
        <v>2.6849315068493151</v>
      </c>
    </row>
    <row r="1407" spans="1:11" ht="15" customHeight="1" x14ac:dyDescent="0.25">
      <c r="A1407" s="38" t="s">
        <v>1391</v>
      </c>
      <c r="B1407" s="39" t="s">
        <v>17</v>
      </c>
      <c r="C1407" s="40" t="s">
        <v>12</v>
      </c>
      <c r="D1407" s="29">
        <v>42877</v>
      </c>
      <c r="E1407" s="30">
        <v>43252</v>
      </c>
      <c r="F1407" s="30">
        <v>43574</v>
      </c>
      <c r="G1407" s="31">
        <v>43574</v>
      </c>
      <c r="H1407" s="32">
        <v>1.0273972602739727</v>
      </c>
      <c r="I1407" s="33">
        <v>0.88219178082191785</v>
      </c>
      <c r="J1407" s="33">
        <v>1.9095890410958904</v>
      </c>
      <c r="K1407" s="33">
        <v>1.9095890410958904</v>
      </c>
    </row>
    <row r="1408" spans="1:11" ht="15" customHeight="1" x14ac:dyDescent="0.25">
      <c r="A1408" s="38" t="s">
        <v>1871</v>
      </c>
      <c r="B1408" s="39" t="s">
        <v>34</v>
      </c>
      <c r="C1408" s="40" t="s">
        <v>15</v>
      </c>
      <c r="D1408" s="29">
        <v>40917</v>
      </c>
      <c r="E1408" s="30">
        <v>42342</v>
      </c>
      <c r="F1408" s="30">
        <v>43574</v>
      </c>
      <c r="G1408" s="31">
        <v>43699</v>
      </c>
      <c r="H1408" s="32">
        <v>3.904109589041096</v>
      </c>
      <c r="I1408" s="33">
        <v>3.3753424657534246</v>
      </c>
      <c r="J1408" s="33">
        <v>7.279452054794521</v>
      </c>
      <c r="K1408" s="33">
        <v>7.6219178082191785</v>
      </c>
    </row>
    <row r="1409" spans="1:11" ht="15" customHeight="1" x14ac:dyDescent="0.25">
      <c r="A1409" s="38" t="s">
        <v>1742</v>
      </c>
      <c r="B1409" s="39" t="s">
        <v>97</v>
      </c>
      <c r="C1409" s="40" t="s">
        <v>31</v>
      </c>
      <c r="D1409" s="29">
        <v>42065</v>
      </c>
      <c r="E1409" s="30">
        <v>43427</v>
      </c>
      <c r="F1409" s="30">
        <v>43574</v>
      </c>
      <c r="G1409" s="31">
        <v>43908</v>
      </c>
      <c r="H1409" s="32">
        <v>3.7315068493150685</v>
      </c>
      <c r="I1409" s="33">
        <v>0.40273972602739727</v>
      </c>
      <c r="J1409" s="33">
        <v>4.1342465753424653</v>
      </c>
      <c r="K1409" s="33">
        <v>5.0493150684931507</v>
      </c>
    </row>
    <row r="1410" spans="1:11" ht="15" customHeight="1" x14ac:dyDescent="0.25">
      <c r="A1410" s="38" t="s">
        <v>1329</v>
      </c>
      <c r="B1410" s="39" t="s">
        <v>20</v>
      </c>
      <c r="C1410" s="40" t="s">
        <v>67</v>
      </c>
      <c r="D1410" s="29">
        <v>42937</v>
      </c>
      <c r="E1410" s="30">
        <v>43287</v>
      </c>
      <c r="F1410" s="30">
        <v>43574</v>
      </c>
      <c r="G1410" s="31">
        <v>44056</v>
      </c>
      <c r="H1410" s="32">
        <v>0.95890410958904104</v>
      </c>
      <c r="I1410" s="33">
        <v>0.78630136986301369</v>
      </c>
      <c r="J1410" s="33">
        <v>1.7452054794520548</v>
      </c>
      <c r="K1410" s="33">
        <v>3.0657534246575344</v>
      </c>
    </row>
    <row r="1411" spans="1:11" ht="15" customHeight="1" x14ac:dyDescent="0.25">
      <c r="A1411" s="38" t="s">
        <v>1786</v>
      </c>
      <c r="B1411" s="39" t="s">
        <v>97</v>
      </c>
      <c r="C1411" s="40" t="s">
        <v>82</v>
      </c>
      <c r="D1411" s="29">
        <v>41862</v>
      </c>
      <c r="E1411" s="30">
        <v>43427</v>
      </c>
      <c r="F1411" s="30">
        <v>43579</v>
      </c>
      <c r="G1411" s="31">
        <v>43662</v>
      </c>
      <c r="H1411" s="32">
        <v>4.2876712328767121</v>
      </c>
      <c r="I1411" s="33">
        <v>0.41643835616438357</v>
      </c>
      <c r="J1411" s="33">
        <v>4.7041095890410958</v>
      </c>
      <c r="K1411" s="33">
        <v>4.9315068493150687</v>
      </c>
    </row>
    <row r="1412" spans="1:11" ht="15" customHeight="1" x14ac:dyDescent="0.25">
      <c r="A1412" s="38" t="s">
        <v>1837</v>
      </c>
      <c r="B1412" s="39" t="s">
        <v>34</v>
      </c>
      <c r="C1412" s="40" t="s">
        <v>80</v>
      </c>
      <c r="D1412" s="29">
        <v>41394</v>
      </c>
      <c r="E1412" s="30">
        <v>43280</v>
      </c>
      <c r="F1412" s="30">
        <v>43581</v>
      </c>
      <c r="G1412" s="31">
        <v>43683</v>
      </c>
      <c r="H1412" s="32">
        <v>5.1671232876712327</v>
      </c>
      <c r="I1412" s="33">
        <v>0.8246575342465754</v>
      </c>
      <c r="J1412" s="33">
        <v>5.9917808219178079</v>
      </c>
      <c r="K1412" s="33">
        <v>6.2712328767123289</v>
      </c>
    </row>
    <row r="1413" spans="1:11" ht="15" customHeight="1" x14ac:dyDescent="0.25">
      <c r="A1413" s="41" t="s">
        <v>879</v>
      </c>
      <c r="B1413" s="40" t="s">
        <v>20</v>
      </c>
      <c r="C1413" s="40" t="s">
        <v>880</v>
      </c>
      <c r="D1413" s="29">
        <v>43130</v>
      </c>
      <c r="E1413" s="30">
        <v>43336</v>
      </c>
      <c r="F1413" s="30">
        <v>43581</v>
      </c>
      <c r="G1413" s="31">
        <v>43770</v>
      </c>
      <c r="H1413" s="32">
        <v>0.56438356164383563</v>
      </c>
      <c r="I1413" s="33">
        <v>0.67123287671232879</v>
      </c>
      <c r="J1413" s="33">
        <v>1.2356164383561643</v>
      </c>
      <c r="K1413" s="33">
        <v>1.7534246575342465</v>
      </c>
    </row>
    <row r="1414" spans="1:11" ht="15" customHeight="1" x14ac:dyDescent="0.25">
      <c r="A1414" s="38" t="s">
        <v>1715</v>
      </c>
      <c r="B1414" s="39" t="s">
        <v>97</v>
      </c>
      <c r="C1414" s="40" t="s">
        <v>50</v>
      </c>
      <c r="D1414" s="29">
        <v>42215</v>
      </c>
      <c r="E1414" s="30">
        <v>43455</v>
      </c>
      <c r="F1414" s="30">
        <v>43581</v>
      </c>
      <c r="G1414" s="31">
        <v>43791</v>
      </c>
      <c r="H1414" s="32">
        <v>3.3972602739726026</v>
      </c>
      <c r="I1414" s="33">
        <v>0.34520547945205482</v>
      </c>
      <c r="J1414" s="33">
        <v>3.7424657534246575</v>
      </c>
      <c r="K1414" s="33">
        <v>4.3178082191780822</v>
      </c>
    </row>
    <row r="1415" spans="1:11" ht="15" customHeight="1" x14ac:dyDescent="0.25">
      <c r="A1415" s="38" t="s">
        <v>1834</v>
      </c>
      <c r="B1415" s="39" t="s">
        <v>34</v>
      </c>
      <c r="C1415" s="40" t="s">
        <v>27</v>
      </c>
      <c r="D1415" s="29">
        <v>41396</v>
      </c>
      <c r="E1415" s="30">
        <v>42069</v>
      </c>
      <c r="F1415" s="30">
        <v>43581</v>
      </c>
      <c r="G1415" s="31">
        <v>44211</v>
      </c>
      <c r="H1415" s="32">
        <v>1.8438356164383563</v>
      </c>
      <c r="I1415" s="33">
        <v>4.1424657534246574</v>
      </c>
      <c r="J1415" s="33">
        <v>5.9863013698630141</v>
      </c>
      <c r="K1415" s="33">
        <v>7.7123287671232879</v>
      </c>
    </row>
    <row r="1416" spans="1:11" ht="15" customHeight="1" x14ac:dyDescent="0.25">
      <c r="A1416" s="38" t="s">
        <v>1716</v>
      </c>
      <c r="B1416" s="39" t="s">
        <v>97</v>
      </c>
      <c r="C1416" s="40" t="s">
        <v>50</v>
      </c>
      <c r="D1416" s="29">
        <v>42215</v>
      </c>
      <c r="E1416" s="30">
        <v>43392</v>
      </c>
      <c r="F1416" s="30">
        <v>43587</v>
      </c>
      <c r="G1416" s="31">
        <v>43791</v>
      </c>
      <c r="H1416" s="32">
        <v>3.2246575342465755</v>
      </c>
      <c r="I1416" s="33">
        <v>0.53424657534246578</v>
      </c>
      <c r="J1416" s="33">
        <v>3.7589041095890412</v>
      </c>
      <c r="K1416" s="33">
        <v>4.3178082191780822</v>
      </c>
    </row>
    <row r="1417" spans="1:11" ht="15" customHeight="1" x14ac:dyDescent="0.25">
      <c r="A1417" s="38" t="s">
        <v>1451</v>
      </c>
      <c r="B1417" s="39" t="s">
        <v>20</v>
      </c>
      <c r="C1417" s="40" t="s">
        <v>101</v>
      </c>
      <c r="D1417" s="29">
        <v>42824</v>
      </c>
      <c r="E1417" s="30">
        <v>43455</v>
      </c>
      <c r="F1417" s="30">
        <v>43588</v>
      </c>
      <c r="G1417" s="31">
        <v>43692</v>
      </c>
      <c r="H1417" s="32">
        <v>1.7287671232876711</v>
      </c>
      <c r="I1417" s="33">
        <v>0.36438356164383562</v>
      </c>
      <c r="J1417" s="33">
        <v>2.0931506849315067</v>
      </c>
      <c r="K1417" s="33">
        <v>2.3780821917808219</v>
      </c>
    </row>
    <row r="1418" spans="1:11" ht="15" customHeight="1" x14ac:dyDescent="0.25">
      <c r="A1418" s="38" t="s">
        <v>1994</v>
      </c>
      <c r="B1418" s="39" t="s">
        <v>17</v>
      </c>
      <c r="C1418" s="40" t="s">
        <v>195</v>
      </c>
      <c r="D1418" s="29">
        <v>35104</v>
      </c>
      <c r="E1418" s="30">
        <v>37239</v>
      </c>
      <c r="F1418" s="30">
        <v>43588</v>
      </c>
      <c r="G1418" s="31">
        <v>43699</v>
      </c>
      <c r="H1418" s="32">
        <v>5.8493150684931505</v>
      </c>
      <c r="I1418" s="33">
        <v>17.394520547945206</v>
      </c>
      <c r="J1418" s="33">
        <v>23.243835616438357</v>
      </c>
      <c r="K1418" s="33">
        <v>23.547945205479451</v>
      </c>
    </row>
    <row r="1419" spans="1:11" ht="15" customHeight="1" x14ac:dyDescent="0.25">
      <c r="A1419" s="38" t="s">
        <v>1901</v>
      </c>
      <c r="B1419" s="39" t="s">
        <v>65</v>
      </c>
      <c r="C1419" s="40" t="s">
        <v>27</v>
      </c>
      <c r="D1419" s="29">
        <v>40284</v>
      </c>
      <c r="E1419" s="30">
        <v>43301</v>
      </c>
      <c r="F1419" s="30">
        <v>43588</v>
      </c>
      <c r="G1419" s="31">
        <v>43735</v>
      </c>
      <c r="H1419" s="32">
        <v>8.2657534246575342</v>
      </c>
      <c r="I1419" s="33">
        <v>0.78630136986301369</v>
      </c>
      <c r="J1419" s="33">
        <v>9.0520547945205472</v>
      </c>
      <c r="K1419" s="33">
        <v>9.4547945205479458</v>
      </c>
    </row>
    <row r="1420" spans="1:11" ht="15" customHeight="1" x14ac:dyDescent="0.25">
      <c r="A1420" s="38" t="s">
        <v>1217</v>
      </c>
      <c r="B1420" s="39" t="s">
        <v>34</v>
      </c>
      <c r="C1420" s="40" t="s">
        <v>67</v>
      </c>
      <c r="D1420" s="29">
        <v>43007</v>
      </c>
      <c r="E1420" s="30">
        <v>43343</v>
      </c>
      <c r="F1420" s="30">
        <v>43588</v>
      </c>
      <c r="G1420" s="31">
        <v>43755</v>
      </c>
      <c r="H1420" s="32">
        <v>0.92054794520547945</v>
      </c>
      <c r="I1420" s="33">
        <v>0.67123287671232879</v>
      </c>
      <c r="J1420" s="33">
        <v>1.5917808219178082</v>
      </c>
      <c r="K1420" s="33">
        <v>2.0493150684931507</v>
      </c>
    </row>
    <row r="1421" spans="1:11" ht="15" customHeight="1" x14ac:dyDescent="0.25">
      <c r="A1421" s="38" t="s">
        <v>1210</v>
      </c>
      <c r="B1421" s="39" t="s">
        <v>34</v>
      </c>
      <c r="C1421" s="40" t="s">
        <v>67</v>
      </c>
      <c r="D1421" s="29">
        <v>43019</v>
      </c>
      <c r="E1421" s="30">
        <v>43343</v>
      </c>
      <c r="F1421" s="30">
        <v>43588</v>
      </c>
      <c r="G1421" s="31">
        <v>43755</v>
      </c>
      <c r="H1421" s="32">
        <v>0.88767123287671235</v>
      </c>
      <c r="I1421" s="33">
        <v>0.67123287671232879</v>
      </c>
      <c r="J1421" s="33">
        <v>1.558904109589041</v>
      </c>
      <c r="K1421" s="33">
        <v>2.0164383561643837</v>
      </c>
    </row>
    <row r="1422" spans="1:11" ht="15" customHeight="1" x14ac:dyDescent="0.25">
      <c r="A1422" s="38" t="s">
        <v>1845</v>
      </c>
      <c r="B1422" s="39" t="s">
        <v>20</v>
      </c>
      <c r="C1422" s="40" t="s">
        <v>80</v>
      </c>
      <c r="D1422" s="29">
        <v>41306</v>
      </c>
      <c r="E1422" s="30">
        <v>41823</v>
      </c>
      <c r="F1422" s="30">
        <v>43588</v>
      </c>
      <c r="G1422" s="31">
        <v>44474</v>
      </c>
      <c r="H1422" s="32">
        <v>1.4164383561643836</v>
      </c>
      <c r="I1422" s="33">
        <v>4.8356164383561646</v>
      </c>
      <c r="J1422" s="33">
        <v>6.2520547945205482</v>
      </c>
      <c r="K1422" s="33">
        <v>8.6794520547945204</v>
      </c>
    </row>
    <row r="1423" spans="1:11" ht="15" customHeight="1" x14ac:dyDescent="0.25">
      <c r="A1423" s="41" t="s">
        <v>876</v>
      </c>
      <c r="B1423" s="40" t="s">
        <v>97</v>
      </c>
      <c r="C1423" s="40" t="s">
        <v>22</v>
      </c>
      <c r="D1423" s="29">
        <v>43145</v>
      </c>
      <c r="E1423" s="30">
        <v>43399</v>
      </c>
      <c r="F1423" s="30">
        <v>43592</v>
      </c>
      <c r="G1423" s="31">
        <v>43705</v>
      </c>
      <c r="H1423" s="32">
        <v>0.69589041095890414</v>
      </c>
      <c r="I1423" s="33">
        <v>0.52876712328767128</v>
      </c>
      <c r="J1423" s="33">
        <v>1.2246575342465753</v>
      </c>
      <c r="K1423" s="33">
        <v>1.5342465753424657</v>
      </c>
    </row>
    <row r="1424" spans="1:11" ht="15" customHeight="1" x14ac:dyDescent="0.25">
      <c r="A1424" s="38" t="s">
        <v>1719</v>
      </c>
      <c r="B1424" s="39" t="s">
        <v>17</v>
      </c>
      <c r="C1424" s="40" t="s">
        <v>227</v>
      </c>
      <c r="D1424" s="29">
        <v>42209</v>
      </c>
      <c r="E1424" s="30">
        <v>43315</v>
      </c>
      <c r="F1424" s="30">
        <v>43595</v>
      </c>
      <c r="G1424" s="31">
        <v>43595</v>
      </c>
      <c r="H1424" s="32">
        <v>3.0301369863013701</v>
      </c>
      <c r="I1424" s="33">
        <v>0.76712328767123283</v>
      </c>
      <c r="J1424" s="33">
        <v>3.7972602739726029</v>
      </c>
      <c r="K1424" s="33">
        <v>3.7972602739726029</v>
      </c>
    </row>
    <row r="1425" spans="1:11" ht="15" customHeight="1" x14ac:dyDescent="0.25">
      <c r="A1425" s="38" t="s">
        <v>1862</v>
      </c>
      <c r="B1425" s="39" t="s">
        <v>47</v>
      </c>
      <c r="C1425" s="40" t="s">
        <v>27</v>
      </c>
      <c r="D1425" s="29">
        <v>41065</v>
      </c>
      <c r="E1425" s="30">
        <v>43224</v>
      </c>
      <c r="F1425" s="30">
        <v>43595</v>
      </c>
      <c r="G1425" s="31">
        <v>43630</v>
      </c>
      <c r="H1425" s="32">
        <v>5.9150684931506845</v>
      </c>
      <c r="I1425" s="33">
        <v>1.0164383561643835</v>
      </c>
      <c r="J1425" s="33">
        <v>6.9315068493150687</v>
      </c>
      <c r="K1425" s="33">
        <v>7.0273972602739727</v>
      </c>
    </row>
    <row r="1426" spans="1:11" ht="15" customHeight="1" x14ac:dyDescent="0.25">
      <c r="A1426" s="38" t="s">
        <v>1881</v>
      </c>
      <c r="B1426" s="39" t="s">
        <v>708</v>
      </c>
      <c r="C1426" s="40" t="s">
        <v>44</v>
      </c>
      <c r="D1426" s="29">
        <v>40735</v>
      </c>
      <c r="E1426" s="30">
        <v>43224</v>
      </c>
      <c r="F1426" s="30">
        <v>43595</v>
      </c>
      <c r="G1426" s="31">
        <v>43648</v>
      </c>
      <c r="H1426" s="32">
        <v>6.8191780821917805</v>
      </c>
      <c r="I1426" s="33">
        <v>1.0164383561643835</v>
      </c>
      <c r="J1426" s="33">
        <v>7.8356164383561646</v>
      </c>
      <c r="K1426" s="33">
        <v>7.9808219178082194</v>
      </c>
    </row>
    <row r="1427" spans="1:11" ht="15" customHeight="1" x14ac:dyDescent="0.25">
      <c r="A1427" s="38" t="s">
        <v>1676</v>
      </c>
      <c r="B1427" s="39" t="s">
        <v>8</v>
      </c>
      <c r="C1427" s="40" t="s">
        <v>54</v>
      </c>
      <c r="D1427" s="29">
        <v>42380</v>
      </c>
      <c r="E1427" s="30">
        <v>43294</v>
      </c>
      <c r="F1427" s="30">
        <v>43595</v>
      </c>
      <c r="G1427" s="31">
        <v>43675</v>
      </c>
      <c r="H1427" s="32">
        <v>2.504109589041096</v>
      </c>
      <c r="I1427" s="33">
        <v>0.8246575342465754</v>
      </c>
      <c r="J1427" s="33">
        <v>3.3287671232876712</v>
      </c>
      <c r="K1427" s="33">
        <v>3.547945205479452</v>
      </c>
    </row>
    <row r="1428" spans="1:11" ht="15" customHeight="1" x14ac:dyDescent="0.25">
      <c r="A1428" s="38" t="s">
        <v>1829</v>
      </c>
      <c r="B1428" s="39" t="s">
        <v>8</v>
      </c>
      <c r="C1428" s="40" t="s">
        <v>27</v>
      </c>
      <c r="D1428" s="29">
        <v>41477</v>
      </c>
      <c r="E1428" s="30">
        <v>43448</v>
      </c>
      <c r="F1428" s="30">
        <v>43595</v>
      </c>
      <c r="G1428" s="31">
        <v>43708</v>
      </c>
      <c r="H1428" s="32">
        <v>5.4</v>
      </c>
      <c r="I1428" s="33">
        <v>0.40273972602739727</v>
      </c>
      <c r="J1428" s="33">
        <v>5.8027397260273972</v>
      </c>
      <c r="K1428" s="33">
        <v>6.1123287671232873</v>
      </c>
    </row>
    <row r="1429" spans="1:11" ht="15" customHeight="1" x14ac:dyDescent="0.25">
      <c r="A1429" s="38" t="s">
        <v>1700</v>
      </c>
      <c r="B1429" s="39" t="s">
        <v>97</v>
      </c>
      <c r="C1429" s="40" t="s">
        <v>64</v>
      </c>
      <c r="D1429" s="29">
        <v>42282</v>
      </c>
      <c r="E1429" s="30">
        <v>43427</v>
      </c>
      <c r="F1429" s="30">
        <v>43595</v>
      </c>
      <c r="G1429" s="31">
        <v>43738</v>
      </c>
      <c r="H1429" s="32">
        <v>3.1369863013698631</v>
      </c>
      <c r="I1429" s="33">
        <v>0.46027397260273972</v>
      </c>
      <c r="J1429" s="33">
        <v>3.5972602739726027</v>
      </c>
      <c r="K1429" s="33">
        <v>3.989041095890411</v>
      </c>
    </row>
    <row r="1430" spans="1:11" ht="15" customHeight="1" x14ac:dyDescent="0.25">
      <c r="A1430" s="38" t="s">
        <v>1828</v>
      </c>
      <c r="B1430" s="39" t="s">
        <v>34</v>
      </c>
      <c r="C1430" s="40" t="s">
        <v>27</v>
      </c>
      <c r="D1430" s="29">
        <v>41491</v>
      </c>
      <c r="E1430" s="30">
        <v>42741</v>
      </c>
      <c r="F1430" s="30">
        <v>43595</v>
      </c>
      <c r="G1430" s="31">
        <v>43745</v>
      </c>
      <c r="H1430" s="32">
        <v>3.4246575342465753</v>
      </c>
      <c r="I1430" s="33">
        <v>2.3397260273972602</v>
      </c>
      <c r="J1430" s="33">
        <v>5.7643835616438359</v>
      </c>
      <c r="K1430" s="33">
        <v>6.1753424657534248</v>
      </c>
    </row>
    <row r="1431" spans="1:11" ht="15" customHeight="1" x14ac:dyDescent="0.25">
      <c r="A1431" s="38" t="s">
        <v>2203</v>
      </c>
      <c r="B1431" s="39" t="s">
        <v>106</v>
      </c>
      <c r="C1431" s="40" t="s">
        <v>27</v>
      </c>
      <c r="D1431" s="29">
        <v>39006</v>
      </c>
      <c r="E1431" s="30">
        <v>40042</v>
      </c>
      <c r="F1431" s="30">
        <v>43595</v>
      </c>
      <c r="G1431" s="31">
        <v>43760</v>
      </c>
      <c r="H1431" s="32">
        <v>2.8383561643835615</v>
      </c>
      <c r="I1431" s="33">
        <v>9.7342465753424658</v>
      </c>
      <c r="J1431" s="33">
        <v>12.572602739726028</v>
      </c>
      <c r="K1431" s="33">
        <v>13.024657534246575</v>
      </c>
    </row>
    <row r="1432" spans="1:11" ht="15" customHeight="1" x14ac:dyDescent="0.25">
      <c r="A1432" s="38" t="s">
        <v>1697</v>
      </c>
      <c r="B1432" s="39" t="s">
        <v>97</v>
      </c>
      <c r="C1432" s="40" t="s">
        <v>1463</v>
      </c>
      <c r="D1432" s="29">
        <v>42291</v>
      </c>
      <c r="E1432" s="30">
        <v>43427</v>
      </c>
      <c r="F1432" s="30">
        <v>43598</v>
      </c>
      <c r="G1432" s="31">
        <v>43738</v>
      </c>
      <c r="H1432" s="32">
        <v>3.1123287671232878</v>
      </c>
      <c r="I1432" s="33">
        <v>0.46849315068493153</v>
      </c>
      <c r="J1432" s="33">
        <v>3.580821917808219</v>
      </c>
      <c r="K1432" s="33">
        <v>3.9643835616438357</v>
      </c>
    </row>
    <row r="1433" spans="1:11" ht="15" customHeight="1" x14ac:dyDescent="0.25">
      <c r="A1433" s="38" t="s">
        <v>1468</v>
      </c>
      <c r="B1433" s="39" t="s">
        <v>34</v>
      </c>
      <c r="C1433" s="40" t="s">
        <v>101</v>
      </c>
      <c r="D1433" s="29">
        <v>42816</v>
      </c>
      <c r="E1433" s="30">
        <v>43434</v>
      </c>
      <c r="F1433" s="30">
        <v>43602</v>
      </c>
      <c r="G1433" s="31">
        <v>43691</v>
      </c>
      <c r="H1433" s="32">
        <v>1.6931506849315068</v>
      </c>
      <c r="I1433" s="33">
        <v>0.46027397260273972</v>
      </c>
      <c r="J1433" s="33">
        <v>2.1534246575342464</v>
      </c>
      <c r="K1433" s="33">
        <v>2.3972602739726026</v>
      </c>
    </row>
    <row r="1434" spans="1:11" ht="15" customHeight="1" x14ac:dyDescent="0.25">
      <c r="A1434" s="38" t="s">
        <v>1646</v>
      </c>
      <c r="B1434" s="39" t="s">
        <v>20</v>
      </c>
      <c r="C1434" s="40" t="s">
        <v>15</v>
      </c>
      <c r="D1434" s="29">
        <v>42509</v>
      </c>
      <c r="E1434" s="30">
        <v>43231</v>
      </c>
      <c r="F1434" s="30">
        <v>43609</v>
      </c>
      <c r="G1434" s="31">
        <v>43790</v>
      </c>
      <c r="H1434" s="32">
        <v>1.978082191780822</v>
      </c>
      <c r="I1434" s="33">
        <v>1.0356164383561643</v>
      </c>
      <c r="J1434" s="33">
        <v>3.0136986301369864</v>
      </c>
      <c r="K1434" s="33">
        <v>3.5095890410958903</v>
      </c>
    </row>
    <row r="1435" spans="1:11" ht="15" customHeight="1" x14ac:dyDescent="0.25">
      <c r="A1435" s="38" t="s">
        <v>1703</v>
      </c>
      <c r="B1435" s="39" t="s">
        <v>37</v>
      </c>
      <c r="C1435" s="40" t="s">
        <v>48</v>
      </c>
      <c r="D1435" s="29">
        <v>42284</v>
      </c>
      <c r="E1435" s="30">
        <v>42741</v>
      </c>
      <c r="F1435" s="30">
        <v>43616</v>
      </c>
      <c r="G1435" s="31">
        <v>43647</v>
      </c>
      <c r="H1435" s="32">
        <v>1.252054794520548</v>
      </c>
      <c r="I1435" s="33">
        <v>2.3972602739726026</v>
      </c>
      <c r="J1435" s="33">
        <v>3.6493150684931508</v>
      </c>
      <c r="K1435" s="33">
        <v>3.7342465753424658</v>
      </c>
    </row>
    <row r="1436" spans="1:11" ht="15" customHeight="1" x14ac:dyDescent="0.25">
      <c r="A1436" s="38" t="s">
        <v>1743</v>
      </c>
      <c r="B1436" s="39" t="s">
        <v>8</v>
      </c>
      <c r="C1436" s="40" t="s">
        <v>12</v>
      </c>
      <c r="D1436" s="29">
        <v>42096</v>
      </c>
      <c r="E1436" s="30">
        <v>42615</v>
      </c>
      <c r="F1436" s="30">
        <v>43616</v>
      </c>
      <c r="G1436" s="31">
        <v>43699</v>
      </c>
      <c r="H1436" s="32">
        <v>1.4219178082191781</v>
      </c>
      <c r="I1436" s="33">
        <v>2.7424657534246575</v>
      </c>
      <c r="J1436" s="33">
        <v>4.1643835616438354</v>
      </c>
      <c r="K1436" s="33">
        <v>4.3917808219178083</v>
      </c>
    </row>
    <row r="1437" spans="1:11" ht="15" customHeight="1" x14ac:dyDescent="0.25">
      <c r="A1437" s="38" t="s">
        <v>1772</v>
      </c>
      <c r="B1437" s="39" t="s">
        <v>87</v>
      </c>
      <c r="C1437" s="40" t="s">
        <v>1773</v>
      </c>
      <c r="D1437" s="29">
        <v>41935</v>
      </c>
      <c r="E1437" s="30">
        <v>42986</v>
      </c>
      <c r="F1437" s="30">
        <v>43616</v>
      </c>
      <c r="G1437" s="31">
        <v>43713</v>
      </c>
      <c r="H1437" s="32">
        <v>2.8794520547945206</v>
      </c>
      <c r="I1437" s="33">
        <v>1.726027397260274</v>
      </c>
      <c r="J1437" s="33">
        <v>4.6054794520547944</v>
      </c>
      <c r="K1437" s="33">
        <v>4.8712328767123285</v>
      </c>
    </row>
    <row r="1438" spans="1:11" ht="15" customHeight="1" x14ac:dyDescent="0.25">
      <c r="A1438" s="38" t="s">
        <v>1564</v>
      </c>
      <c r="B1438" s="39" t="s">
        <v>118</v>
      </c>
      <c r="C1438" s="40" t="s">
        <v>27</v>
      </c>
      <c r="D1438" s="29">
        <v>42734</v>
      </c>
      <c r="E1438" s="30">
        <v>43364</v>
      </c>
      <c r="F1438" s="30">
        <v>43616</v>
      </c>
      <c r="G1438" s="31">
        <v>43745</v>
      </c>
      <c r="H1438" s="32">
        <v>1.726027397260274</v>
      </c>
      <c r="I1438" s="33">
        <v>0.69041095890410964</v>
      </c>
      <c r="J1438" s="33">
        <v>2.4164383561643836</v>
      </c>
      <c r="K1438" s="33">
        <v>2.7698630136986302</v>
      </c>
    </row>
    <row r="1439" spans="1:11" ht="15" customHeight="1" x14ac:dyDescent="0.25">
      <c r="A1439" s="38" t="s">
        <v>473</v>
      </c>
      <c r="B1439" s="39" t="s">
        <v>65</v>
      </c>
      <c r="C1439" s="40" t="s">
        <v>9</v>
      </c>
      <c r="D1439" s="29">
        <v>43223</v>
      </c>
      <c r="E1439" s="30">
        <v>43434</v>
      </c>
      <c r="F1439" s="30">
        <v>43616</v>
      </c>
      <c r="G1439" s="31">
        <v>43924</v>
      </c>
      <c r="H1439" s="32">
        <v>0.57808219178082187</v>
      </c>
      <c r="I1439" s="33">
        <v>0.49863013698630138</v>
      </c>
      <c r="J1439" s="33">
        <v>1.0767123287671232</v>
      </c>
      <c r="K1439" s="33">
        <v>1.9205479452054794</v>
      </c>
    </row>
    <row r="1440" spans="1:11" ht="15" customHeight="1" x14ac:dyDescent="0.25">
      <c r="A1440" s="38" t="s">
        <v>1853</v>
      </c>
      <c r="B1440" s="39" t="s">
        <v>118</v>
      </c>
      <c r="C1440" s="40" t="s">
        <v>92</v>
      </c>
      <c r="D1440" s="29">
        <v>41239</v>
      </c>
      <c r="E1440" s="30">
        <v>43413</v>
      </c>
      <c r="F1440" s="30">
        <v>43616</v>
      </c>
      <c r="G1440" s="31">
        <v>43937</v>
      </c>
      <c r="H1440" s="32">
        <v>5.956164383561644</v>
      </c>
      <c r="I1440" s="33">
        <v>0.55616438356164388</v>
      </c>
      <c r="J1440" s="33">
        <v>6.5123287671232877</v>
      </c>
      <c r="K1440" s="33">
        <v>7.3917808219178083</v>
      </c>
    </row>
    <row r="1441" spans="1:11" ht="15" customHeight="1" x14ac:dyDescent="0.25">
      <c r="A1441" s="38" t="s">
        <v>1846</v>
      </c>
      <c r="B1441" s="39" t="s">
        <v>106</v>
      </c>
      <c r="C1441" s="40" t="s">
        <v>27</v>
      </c>
      <c r="D1441" s="29">
        <v>41337</v>
      </c>
      <c r="E1441" s="30">
        <v>43098</v>
      </c>
      <c r="F1441" s="30">
        <v>43623</v>
      </c>
      <c r="G1441" s="31">
        <v>43727</v>
      </c>
      <c r="H1441" s="32">
        <v>4.8246575342465752</v>
      </c>
      <c r="I1441" s="33">
        <v>1.4383561643835616</v>
      </c>
      <c r="J1441" s="33">
        <v>6.2630136986301368</v>
      </c>
      <c r="K1441" s="33">
        <v>6.5479452054794525</v>
      </c>
    </row>
    <row r="1442" spans="1:11" ht="15" customHeight="1" x14ac:dyDescent="0.25">
      <c r="A1442" s="41" t="s">
        <v>378</v>
      </c>
      <c r="B1442" s="40" t="s">
        <v>34</v>
      </c>
      <c r="C1442" s="40" t="s">
        <v>35</v>
      </c>
      <c r="D1442" s="29">
        <v>43271</v>
      </c>
      <c r="E1442" s="30">
        <v>43539</v>
      </c>
      <c r="F1442" s="30">
        <v>43630</v>
      </c>
      <c r="G1442" s="31">
        <v>43662</v>
      </c>
      <c r="H1442" s="32">
        <v>0.73424657534246573</v>
      </c>
      <c r="I1442" s="33">
        <v>0.24931506849315069</v>
      </c>
      <c r="J1442" s="33">
        <v>0.98356164383561639</v>
      </c>
      <c r="K1442" s="33">
        <v>1.0712328767123287</v>
      </c>
    </row>
    <row r="1443" spans="1:11" ht="15" customHeight="1" x14ac:dyDescent="0.25">
      <c r="A1443" s="38" t="s">
        <v>1717</v>
      </c>
      <c r="B1443" s="39" t="s">
        <v>34</v>
      </c>
      <c r="C1443" s="40" t="s">
        <v>35</v>
      </c>
      <c r="D1443" s="29">
        <v>42256</v>
      </c>
      <c r="E1443" s="30">
        <v>43364</v>
      </c>
      <c r="F1443" s="30">
        <v>43630</v>
      </c>
      <c r="G1443" s="31">
        <v>43713</v>
      </c>
      <c r="H1443" s="32">
        <v>3.0356164383561643</v>
      </c>
      <c r="I1443" s="33">
        <v>0.72876712328767124</v>
      </c>
      <c r="J1443" s="33">
        <v>3.7643835616438355</v>
      </c>
      <c r="K1443" s="33">
        <v>3.9917808219178084</v>
      </c>
    </row>
    <row r="1444" spans="1:11" ht="15" customHeight="1" x14ac:dyDescent="0.25">
      <c r="A1444" s="38" t="s">
        <v>1908</v>
      </c>
      <c r="B1444" s="39" t="s">
        <v>19</v>
      </c>
      <c r="C1444" s="40" t="s">
        <v>1909</v>
      </c>
      <c r="D1444" s="29">
        <v>40106</v>
      </c>
      <c r="E1444" s="30">
        <v>42758</v>
      </c>
      <c r="F1444" s="30">
        <v>43630</v>
      </c>
      <c r="G1444" s="31">
        <v>43721</v>
      </c>
      <c r="H1444" s="32">
        <v>7.2657534246575342</v>
      </c>
      <c r="I1444" s="33">
        <v>2.3890410958904109</v>
      </c>
      <c r="J1444" s="33">
        <v>9.6547945205479451</v>
      </c>
      <c r="K1444" s="33">
        <v>9.9041095890410951</v>
      </c>
    </row>
    <row r="1445" spans="1:11" ht="15" customHeight="1" x14ac:dyDescent="0.25">
      <c r="A1445" s="38" t="s">
        <v>1594</v>
      </c>
      <c r="B1445" s="39" t="s">
        <v>37</v>
      </c>
      <c r="C1445" s="40" t="s">
        <v>1595</v>
      </c>
      <c r="D1445" s="29">
        <v>42656</v>
      </c>
      <c r="E1445" s="30">
        <v>43245</v>
      </c>
      <c r="F1445" s="30">
        <v>43630</v>
      </c>
      <c r="G1445" s="31">
        <v>43734</v>
      </c>
      <c r="H1445" s="32">
        <v>1.6136986301369862</v>
      </c>
      <c r="I1445" s="33">
        <v>1.0547945205479452</v>
      </c>
      <c r="J1445" s="33">
        <v>2.6684931506849314</v>
      </c>
      <c r="K1445" s="33">
        <v>2.9534246575342467</v>
      </c>
    </row>
    <row r="1446" spans="1:11" ht="15" customHeight="1" x14ac:dyDescent="0.25">
      <c r="A1446" s="38" t="s">
        <v>1820</v>
      </c>
      <c r="B1446" s="39" t="s">
        <v>34</v>
      </c>
      <c r="C1446" s="40" t="s">
        <v>35</v>
      </c>
      <c r="D1446" s="29">
        <v>41632</v>
      </c>
      <c r="E1446" s="30">
        <v>43511</v>
      </c>
      <c r="F1446" s="30">
        <v>43637</v>
      </c>
      <c r="G1446" s="31">
        <v>43672</v>
      </c>
      <c r="H1446" s="32">
        <v>5.1479452054794521</v>
      </c>
      <c r="I1446" s="33">
        <v>0.34520547945205482</v>
      </c>
      <c r="J1446" s="33">
        <v>5.493150684931507</v>
      </c>
      <c r="K1446" s="33">
        <v>5.5890410958904111</v>
      </c>
    </row>
    <row r="1447" spans="1:11" ht="15" customHeight="1" x14ac:dyDescent="0.25">
      <c r="A1447" s="38" t="s">
        <v>1899</v>
      </c>
      <c r="B1447" s="39" t="s">
        <v>17</v>
      </c>
      <c r="C1447" s="40" t="s">
        <v>212</v>
      </c>
      <c r="D1447" s="29">
        <v>40518</v>
      </c>
      <c r="E1447" s="30">
        <v>43287</v>
      </c>
      <c r="F1447" s="30">
        <v>43644</v>
      </c>
      <c r="G1447" s="31">
        <v>43644</v>
      </c>
      <c r="H1447" s="32">
        <v>7.5863013698630137</v>
      </c>
      <c r="I1447" s="33">
        <v>0.9780821917808219</v>
      </c>
      <c r="J1447" s="33">
        <v>8.5643835616438349</v>
      </c>
      <c r="K1447" s="33">
        <v>8.5643835616438349</v>
      </c>
    </row>
    <row r="1448" spans="1:11" ht="15" customHeight="1" x14ac:dyDescent="0.25">
      <c r="A1448" s="38" t="s">
        <v>1454</v>
      </c>
      <c r="B1448" s="39" t="s">
        <v>44</v>
      </c>
      <c r="C1448" s="40" t="s">
        <v>27</v>
      </c>
      <c r="D1448" s="29">
        <v>42874</v>
      </c>
      <c r="E1448" s="30">
        <v>43441</v>
      </c>
      <c r="F1448" s="30">
        <v>43644</v>
      </c>
      <c r="G1448" s="31">
        <v>43711</v>
      </c>
      <c r="H1448" s="32">
        <v>1.5534246575342465</v>
      </c>
      <c r="I1448" s="33">
        <v>0.55616438356164388</v>
      </c>
      <c r="J1448" s="33">
        <v>2.1095890410958904</v>
      </c>
      <c r="K1448" s="33">
        <v>2.2931506849315069</v>
      </c>
    </row>
    <row r="1449" spans="1:11" ht="15" customHeight="1" x14ac:dyDescent="0.25">
      <c r="A1449" s="38" t="s">
        <v>1879</v>
      </c>
      <c r="B1449" s="39" t="s">
        <v>47</v>
      </c>
      <c r="C1449" s="40" t="s">
        <v>54</v>
      </c>
      <c r="D1449" s="29">
        <v>40851</v>
      </c>
      <c r="E1449" s="30">
        <v>43203</v>
      </c>
      <c r="F1449" s="30">
        <v>43644</v>
      </c>
      <c r="G1449" s="31">
        <v>43712</v>
      </c>
      <c r="H1449" s="32">
        <v>6.4438356164383563</v>
      </c>
      <c r="I1449" s="33">
        <v>1.2082191780821918</v>
      </c>
      <c r="J1449" s="33">
        <v>7.6520547945205477</v>
      </c>
      <c r="K1449" s="33">
        <v>7.838356164383562</v>
      </c>
    </row>
    <row r="1450" spans="1:11" ht="15" customHeight="1" x14ac:dyDescent="0.25">
      <c r="A1450" s="38" t="s">
        <v>1902</v>
      </c>
      <c r="B1450" s="39" t="s">
        <v>34</v>
      </c>
      <c r="C1450" s="40" t="s">
        <v>54</v>
      </c>
      <c r="D1450" s="29">
        <v>40234</v>
      </c>
      <c r="E1450" s="30">
        <v>42524</v>
      </c>
      <c r="F1450" s="30">
        <v>43644</v>
      </c>
      <c r="G1450" s="31">
        <v>43923</v>
      </c>
      <c r="H1450" s="32">
        <v>6.2739726027397262</v>
      </c>
      <c r="I1450" s="33">
        <v>3.0684931506849313</v>
      </c>
      <c r="J1450" s="33">
        <v>9.3424657534246567</v>
      </c>
      <c r="K1450" s="33">
        <v>10.106849315068493</v>
      </c>
    </row>
    <row r="1451" spans="1:11" ht="15" customHeight="1" x14ac:dyDescent="0.25">
      <c r="A1451" s="38" t="s">
        <v>1851</v>
      </c>
      <c r="B1451" s="39" t="s">
        <v>47</v>
      </c>
      <c r="C1451" s="40" t="s">
        <v>1852</v>
      </c>
      <c r="D1451" s="29">
        <v>41310</v>
      </c>
      <c r="E1451" s="30">
        <v>43315</v>
      </c>
      <c r="F1451" s="30">
        <v>43651</v>
      </c>
      <c r="G1451" s="31">
        <v>43690</v>
      </c>
      <c r="H1451" s="32">
        <v>5.493150684931507</v>
      </c>
      <c r="I1451" s="33">
        <v>0.92054794520547945</v>
      </c>
      <c r="J1451" s="33">
        <v>6.4136986301369863</v>
      </c>
      <c r="K1451" s="33">
        <v>6.5205479452054798</v>
      </c>
    </row>
    <row r="1452" spans="1:11" ht="15" customHeight="1" x14ac:dyDescent="0.25">
      <c r="A1452" s="41" t="s">
        <v>970</v>
      </c>
      <c r="B1452" s="40" t="s">
        <v>546</v>
      </c>
      <c r="C1452" s="40" t="s">
        <v>971</v>
      </c>
      <c r="D1452" s="29">
        <v>43145</v>
      </c>
      <c r="E1452" s="30">
        <v>43518</v>
      </c>
      <c r="F1452" s="30">
        <v>43651</v>
      </c>
      <c r="G1452" s="31">
        <v>43725</v>
      </c>
      <c r="H1452" s="32">
        <v>1.021917808219178</v>
      </c>
      <c r="I1452" s="33">
        <v>0.36438356164383562</v>
      </c>
      <c r="J1452" s="33">
        <v>1.3863013698630138</v>
      </c>
      <c r="K1452" s="33">
        <v>1.5890410958904109</v>
      </c>
    </row>
    <row r="1453" spans="1:11" ht="15" customHeight="1" x14ac:dyDescent="0.25">
      <c r="A1453" s="38" t="s">
        <v>1668</v>
      </c>
      <c r="B1453" s="39" t="s">
        <v>37</v>
      </c>
      <c r="C1453" s="40" t="s">
        <v>9</v>
      </c>
      <c r="D1453" s="29">
        <v>42494</v>
      </c>
      <c r="E1453" s="30">
        <v>43042</v>
      </c>
      <c r="F1453" s="30">
        <v>43658</v>
      </c>
      <c r="G1453" s="31">
        <v>43847</v>
      </c>
      <c r="H1453" s="32">
        <v>1.5013698630136987</v>
      </c>
      <c r="I1453" s="33">
        <v>1.6876712328767123</v>
      </c>
      <c r="J1453" s="33">
        <v>3.1890410958904107</v>
      </c>
      <c r="K1453" s="33">
        <v>3.7068493150684931</v>
      </c>
    </row>
    <row r="1454" spans="1:11" ht="15" customHeight="1" x14ac:dyDescent="0.25">
      <c r="A1454" s="38" t="s">
        <v>1764</v>
      </c>
      <c r="B1454" s="39" t="s">
        <v>20</v>
      </c>
      <c r="C1454" s="40" t="s">
        <v>0</v>
      </c>
      <c r="D1454" s="29">
        <v>42019</v>
      </c>
      <c r="E1454" s="30">
        <v>43448</v>
      </c>
      <c r="F1454" s="30">
        <v>43665</v>
      </c>
      <c r="G1454" s="31">
        <v>43815</v>
      </c>
      <c r="H1454" s="32">
        <v>3.9150684931506849</v>
      </c>
      <c r="I1454" s="33">
        <v>0.59452054794520548</v>
      </c>
      <c r="J1454" s="33">
        <v>4.5095890410958903</v>
      </c>
      <c r="K1454" s="33">
        <v>4.9205479452054792</v>
      </c>
    </row>
    <row r="1455" spans="1:11" ht="15" customHeight="1" x14ac:dyDescent="0.25">
      <c r="A1455" s="38" t="s">
        <v>1816</v>
      </c>
      <c r="B1455" s="39" t="s">
        <v>34</v>
      </c>
      <c r="C1455" s="40" t="s">
        <v>165</v>
      </c>
      <c r="D1455" s="29">
        <v>41710</v>
      </c>
      <c r="E1455" s="30">
        <v>43434</v>
      </c>
      <c r="F1455" s="30">
        <v>43672</v>
      </c>
      <c r="G1455" s="31">
        <v>43704</v>
      </c>
      <c r="H1455" s="32">
        <v>4.7232876712328764</v>
      </c>
      <c r="I1455" s="33">
        <v>0.65205479452054793</v>
      </c>
      <c r="J1455" s="33">
        <v>5.375342465753425</v>
      </c>
      <c r="K1455" s="33">
        <v>5.463013698630137</v>
      </c>
    </row>
    <row r="1456" spans="1:11" ht="15" customHeight="1" x14ac:dyDescent="0.25">
      <c r="A1456" s="38" t="s">
        <v>1536</v>
      </c>
      <c r="B1456" s="39" t="s">
        <v>34</v>
      </c>
      <c r="C1456" s="40" t="s">
        <v>35</v>
      </c>
      <c r="D1456" s="29">
        <v>42823</v>
      </c>
      <c r="E1456" s="30">
        <v>43385</v>
      </c>
      <c r="F1456" s="30">
        <v>43672</v>
      </c>
      <c r="G1456" s="31">
        <v>43718</v>
      </c>
      <c r="H1456" s="32">
        <v>1.5397260273972602</v>
      </c>
      <c r="I1456" s="33">
        <v>0.78630136986301369</v>
      </c>
      <c r="J1456" s="33">
        <v>2.3260273972602739</v>
      </c>
      <c r="K1456" s="33">
        <v>2.452054794520548</v>
      </c>
    </row>
    <row r="1457" spans="1:11" ht="15" customHeight="1" x14ac:dyDescent="0.25">
      <c r="A1457" s="38" t="s">
        <v>1763</v>
      </c>
      <c r="B1457" s="39" t="s">
        <v>20</v>
      </c>
      <c r="C1457" s="40" t="s">
        <v>21</v>
      </c>
      <c r="D1457" s="29">
        <v>42054</v>
      </c>
      <c r="E1457" s="30">
        <v>43175</v>
      </c>
      <c r="F1457" s="30">
        <v>43672</v>
      </c>
      <c r="G1457" s="31">
        <v>43818</v>
      </c>
      <c r="H1457" s="32">
        <v>3.0712328767123287</v>
      </c>
      <c r="I1457" s="33">
        <v>1.3616438356164384</v>
      </c>
      <c r="J1457" s="33">
        <v>4.4328767123287669</v>
      </c>
      <c r="K1457" s="33">
        <v>4.8328767123287673</v>
      </c>
    </row>
    <row r="1458" spans="1:11" ht="15" customHeight="1" x14ac:dyDescent="0.25">
      <c r="A1458" s="38" t="s">
        <v>1178</v>
      </c>
      <c r="B1458" s="39" t="s">
        <v>34</v>
      </c>
      <c r="C1458" s="40" t="s">
        <v>165</v>
      </c>
      <c r="D1458" s="29">
        <v>43116</v>
      </c>
      <c r="E1458" s="30">
        <v>43329</v>
      </c>
      <c r="F1458" s="30">
        <v>43672</v>
      </c>
      <c r="G1458" s="31">
        <v>43867</v>
      </c>
      <c r="H1458" s="32">
        <v>0.58356164383561648</v>
      </c>
      <c r="I1458" s="33">
        <v>0.9397260273972603</v>
      </c>
      <c r="J1458" s="33">
        <v>1.5232876712328767</v>
      </c>
      <c r="K1458" s="33">
        <v>2.0575342465753423</v>
      </c>
    </row>
    <row r="1459" spans="1:11" ht="15" customHeight="1" x14ac:dyDescent="0.25">
      <c r="A1459" s="41" t="s">
        <v>831</v>
      </c>
      <c r="B1459" s="40" t="s">
        <v>65</v>
      </c>
      <c r="C1459" s="40" t="s">
        <v>25</v>
      </c>
      <c r="D1459" s="29">
        <v>43252</v>
      </c>
      <c r="E1459" s="30">
        <v>43581</v>
      </c>
      <c r="F1459" s="30">
        <v>43679</v>
      </c>
      <c r="G1459" s="31">
        <v>43728</v>
      </c>
      <c r="H1459" s="32">
        <v>0.90136986301369859</v>
      </c>
      <c r="I1459" s="33">
        <v>0.26849315068493151</v>
      </c>
      <c r="J1459" s="33">
        <v>1.1698630136986301</v>
      </c>
      <c r="K1459" s="33">
        <v>1.3041095890410959</v>
      </c>
    </row>
    <row r="1460" spans="1:11" ht="15" customHeight="1" x14ac:dyDescent="0.25">
      <c r="A1460" s="38" t="s">
        <v>1657</v>
      </c>
      <c r="B1460" s="39" t="s">
        <v>8</v>
      </c>
      <c r="C1460" s="40" t="s">
        <v>50</v>
      </c>
      <c r="D1460" s="29">
        <v>42543</v>
      </c>
      <c r="E1460" s="30">
        <v>43665</v>
      </c>
      <c r="F1460" s="30">
        <v>43679</v>
      </c>
      <c r="G1460" s="31">
        <v>43892</v>
      </c>
      <c r="H1460" s="32">
        <v>3.0739726027397261</v>
      </c>
      <c r="I1460" s="33">
        <v>3.8356164383561646E-2</v>
      </c>
      <c r="J1460" s="33">
        <v>3.1123287671232878</v>
      </c>
      <c r="K1460" s="33">
        <v>3.6958904109589041</v>
      </c>
    </row>
    <row r="1461" spans="1:11" ht="15" customHeight="1" x14ac:dyDescent="0.25">
      <c r="A1461" s="38" t="s">
        <v>1330</v>
      </c>
      <c r="B1461" s="39" t="s">
        <v>8</v>
      </c>
      <c r="C1461" s="40" t="s">
        <v>31</v>
      </c>
      <c r="D1461" s="29">
        <v>43042</v>
      </c>
      <c r="E1461" s="30">
        <v>43567</v>
      </c>
      <c r="F1461" s="30">
        <v>43679</v>
      </c>
      <c r="G1461" s="31" t="s">
        <v>2222</v>
      </c>
      <c r="H1461" s="32">
        <v>1.4383561643835616</v>
      </c>
      <c r="I1461" s="33">
        <v>0.30684931506849317</v>
      </c>
      <c r="J1461" s="33">
        <v>1.7452054794520548</v>
      </c>
      <c r="K1461" s="33" t="s">
        <v>98</v>
      </c>
    </row>
    <row r="1462" spans="1:11" ht="15" customHeight="1" x14ac:dyDescent="0.25">
      <c r="A1462" s="38" t="s">
        <v>1619</v>
      </c>
      <c r="B1462" s="39" t="s">
        <v>20</v>
      </c>
      <c r="C1462" s="40" t="s">
        <v>27</v>
      </c>
      <c r="D1462" s="29">
        <v>42660</v>
      </c>
      <c r="E1462" s="30">
        <v>43048</v>
      </c>
      <c r="F1462" s="30">
        <v>43686</v>
      </c>
      <c r="G1462" s="31">
        <v>44509</v>
      </c>
      <c r="H1462" s="32">
        <v>1.0630136986301371</v>
      </c>
      <c r="I1462" s="33">
        <v>1.747945205479452</v>
      </c>
      <c r="J1462" s="33">
        <v>2.8109589041095893</v>
      </c>
      <c r="K1462" s="33">
        <v>5.065753424657534</v>
      </c>
    </row>
    <row r="1463" spans="1:11" ht="15" customHeight="1" x14ac:dyDescent="0.25">
      <c r="A1463" s="38" t="s">
        <v>1779</v>
      </c>
      <c r="B1463" s="39" t="s">
        <v>65</v>
      </c>
      <c r="C1463" s="40" t="s">
        <v>27</v>
      </c>
      <c r="D1463" s="29">
        <v>41983</v>
      </c>
      <c r="E1463" s="30">
        <v>42307</v>
      </c>
      <c r="F1463" s="30">
        <v>43686</v>
      </c>
      <c r="G1463" s="31" t="s">
        <v>2222</v>
      </c>
      <c r="H1463" s="32">
        <v>0.88767123287671235</v>
      </c>
      <c r="I1463" s="33">
        <v>3.7780821917808218</v>
      </c>
      <c r="J1463" s="33">
        <v>4.6657534246575345</v>
      </c>
      <c r="K1463" s="33" t="s">
        <v>98</v>
      </c>
    </row>
    <row r="1464" spans="1:11" ht="15" customHeight="1" x14ac:dyDescent="0.25">
      <c r="A1464" s="38" t="s">
        <v>2211</v>
      </c>
      <c r="B1464" s="39" t="s">
        <v>37</v>
      </c>
      <c r="C1464" s="40" t="s">
        <v>1691</v>
      </c>
      <c r="D1464" s="29">
        <v>42401</v>
      </c>
      <c r="E1464" s="30">
        <v>43378</v>
      </c>
      <c r="F1464" s="30">
        <v>43693</v>
      </c>
      <c r="G1464" s="31">
        <v>43727</v>
      </c>
      <c r="H1464" s="32">
        <v>2.6767123287671235</v>
      </c>
      <c r="I1464" s="33">
        <v>0.86301369863013699</v>
      </c>
      <c r="J1464" s="33">
        <v>3.5397260273972604</v>
      </c>
      <c r="K1464" s="33">
        <v>3.6328767123287671</v>
      </c>
    </row>
    <row r="1465" spans="1:11" ht="15" customHeight="1" x14ac:dyDescent="0.25">
      <c r="A1465" s="38" t="s">
        <v>1731</v>
      </c>
      <c r="B1465" s="39" t="s">
        <v>37</v>
      </c>
      <c r="C1465" s="40" t="s">
        <v>1732</v>
      </c>
      <c r="D1465" s="29">
        <v>42237</v>
      </c>
      <c r="E1465" s="30">
        <v>43231</v>
      </c>
      <c r="F1465" s="30">
        <v>43693</v>
      </c>
      <c r="G1465" s="31">
        <v>43787</v>
      </c>
      <c r="H1465" s="32">
        <v>2.7232876712328768</v>
      </c>
      <c r="I1465" s="33">
        <v>1.2657534246575342</v>
      </c>
      <c r="J1465" s="33">
        <v>3.989041095890411</v>
      </c>
      <c r="K1465" s="33">
        <v>4.2465753424657535</v>
      </c>
    </row>
    <row r="1466" spans="1:11" ht="15" customHeight="1" x14ac:dyDescent="0.25">
      <c r="A1466" s="38" t="s">
        <v>1644</v>
      </c>
      <c r="B1466" s="39" t="s">
        <v>273</v>
      </c>
      <c r="C1466" s="40" t="s">
        <v>1645</v>
      </c>
      <c r="D1466" s="29">
        <v>42606</v>
      </c>
      <c r="E1466" s="30">
        <v>43567</v>
      </c>
      <c r="F1466" s="30">
        <v>43700</v>
      </c>
      <c r="G1466" s="31">
        <v>43738</v>
      </c>
      <c r="H1466" s="32">
        <v>2.6328767123287671</v>
      </c>
      <c r="I1466" s="33">
        <v>0.36438356164383562</v>
      </c>
      <c r="J1466" s="33">
        <v>2.9972602739726026</v>
      </c>
      <c r="K1466" s="33">
        <v>3.1013698630136988</v>
      </c>
    </row>
    <row r="1467" spans="1:11" ht="15" customHeight="1" x14ac:dyDescent="0.25">
      <c r="A1467" s="38" t="s">
        <v>1921</v>
      </c>
      <c r="B1467" s="39" t="s">
        <v>106</v>
      </c>
      <c r="C1467" s="40" t="s">
        <v>27</v>
      </c>
      <c r="D1467" s="29">
        <v>40065</v>
      </c>
      <c r="E1467" s="30">
        <v>43567</v>
      </c>
      <c r="F1467" s="30">
        <v>43700</v>
      </c>
      <c r="G1467" s="31">
        <v>43802</v>
      </c>
      <c r="H1467" s="32">
        <v>9.5945205479452049</v>
      </c>
      <c r="I1467" s="33">
        <v>0.36438356164383562</v>
      </c>
      <c r="J1467" s="33">
        <v>9.9589041095890405</v>
      </c>
      <c r="K1467" s="33">
        <v>10.238356164383562</v>
      </c>
    </row>
    <row r="1468" spans="1:11" ht="15" customHeight="1" x14ac:dyDescent="0.25">
      <c r="A1468" s="38" t="s">
        <v>1231</v>
      </c>
      <c r="B1468" s="39" t="s">
        <v>34</v>
      </c>
      <c r="C1468" s="40" t="s">
        <v>165</v>
      </c>
      <c r="D1468" s="29">
        <v>43116</v>
      </c>
      <c r="E1468" s="30">
        <v>43329</v>
      </c>
      <c r="F1468" s="30">
        <v>43700</v>
      </c>
      <c r="G1468" s="31">
        <v>43867</v>
      </c>
      <c r="H1468" s="32">
        <v>0.58356164383561648</v>
      </c>
      <c r="I1468" s="33">
        <v>1.0164383561643835</v>
      </c>
      <c r="J1468" s="33">
        <v>1.6</v>
      </c>
      <c r="K1468" s="33">
        <v>2.0575342465753423</v>
      </c>
    </row>
    <row r="1469" spans="1:11" ht="15" customHeight="1" x14ac:dyDescent="0.25">
      <c r="A1469" s="38" t="s">
        <v>1515</v>
      </c>
      <c r="B1469" s="39" t="s">
        <v>17</v>
      </c>
      <c r="C1469" s="40" t="s">
        <v>12</v>
      </c>
      <c r="D1469" s="29">
        <v>42887</v>
      </c>
      <c r="E1469" s="30">
        <v>43497</v>
      </c>
      <c r="F1469" s="30">
        <v>43707</v>
      </c>
      <c r="G1469" s="31">
        <v>43707</v>
      </c>
      <c r="H1469" s="32">
        <v>1.6712328767123288</v>
      </c>
      <c r="I1469" s="33">
        <v>0.57534246575342463</v>
      </c>
      <c r="J1469" s="33">
        <v>2.2465753424657535</v>
      </c>
      <c r="K1469" s="33">
        <v>2.2465753424657535</v>
      </c>
    </row>
    <row r="1470" spans="1:11" ht="15" customHeight="1" x14ac:dyDescent="0.25">
      <c r="A1470" s="38" t="s">
        <v>1588</v>
      </c>
      <c r="B1470" s="39" t="s">
        <v>546</v>
      </c>
      <c r="C1470" s="40" t="s">
        <v>1520</v>
      </c>
      <c r="D1470" s="29">
        <v>42758</v>
      </c>
      <c r="E1470" s="30">
        <v>43329</v>
      </c>
      <c r="F1470" s="30">
        <v>43707</v>
      </c>
      <c r="G1470" s="31">
        <v>43756</v>
      </c>
      <c r="H1470" s="32">
        <v>1.5643835616438355</v>
      </c>
      <c r="I1470" s="33">
        <v>1.0356164383561643</v>
      </c>
      <c r="J1470" s="33">
        <v>2.6</v>
      </c>
      <c r="K1470" s="33">
        <v>2.7342465753424658</v>
      </c>
    </row>
    <row r="1471" spans="1:11" ht="15" customHeight="1" x14ac:dyDescent="0.25">
      <c r="A1471" s="38" t="s">
        <v>1261</v>
      </c>
      <c r="B1471" s="39" t="s">
        <v>37</v>
      </c>
      <c r="C1471" s="40" t="s">
        <v>1262</v>
      </c>
      <c r="D1471" s="29">
        <v>43117</v>
      </c>
      <c r="E1471" s="30">
        <v>43455</v>
      </c>
      <c r="F1471" s="30">
        <v>43707</v>
      </c>
      <c r="G1471" s="31">
        <v>43787</v>
      </c>
      <c r="H1471" s="32">
        <v>0.92602739726027394</v>
      </c>
      <c r="I1471" s="33">
        <v>0.69041095890410964</v>
      </c>
      <c r="J1471" s="33">
        <v>1.6164383561643836</v>
      </c>
      <c r="K1471" s="33">
        <v>1.8356164383561644</v>
      </c>
    </row>
    <row r="1472" spans="1:11" ht="15" customHeight="1" x14ac:dyDescent="0.25">
      <c r="A1472" s="38" t="s">
        <v>1705</v>
      </c>
      <c r="B1472" s="39" t="s">
        <v>20</v>
      </c>
      <c r="C1472" s="40" t="s">
        <v>22</v>
      </c>
      <c r="D1472" s="29">
        <v>42359</v>
      </c>
      <c r="E1472" s="30">
        <v>43315</v>
      </c>
      <c r="F1472" s="30">
        <v>43707</v>
      </c>
      <c r="G1472" s="31">
        <v>43935</v>
      </c>
      <c r="H1472" s="32">
        <v>2.6191780821917807</v>
      </c>
      <c r="I1472" s="33">
        <v>1.0739726027397261</v>
      </c>
      <c r="J1472" s="33">
        <v>3.6931506849315068</v>
      </c>
      <c r="K1472" s="33">
        <v>4.3178082191780822</v>
      </c>
    </row>
    <row r="1473" spans="1:11" ht="15" customHeight="1" x14ac:dyDescent="0.25">
      <c r="A1473" s="38" t="s">
        <v>1801</v>
      </c>
      <c r="B1473" s="39" t="s">
        <v>1802</v>
      </c>
      <c r="C1473" s="40" t="s">
        <v>1803</v>
      </c>
      <c r="D1473" s="29">
        <v>41836</v>
      </c>
      <c r="E1473" s="30">
        <v>42524</v>
      </c>
      <c r="F1473" s="30">
        <v>43707</v>
      </c>
      <c r="G1473" s="31" t="s">
        <v>2222</v>
      </c>
      <c r="H1473" s="32">
        <v>1.8849315068493151</v>
      </c>
      <c r="I1473" s="33">
        <v>3.2410958904109588</v>
      </c>
      <c r="J1473" s="33">
        <v>5.1260273972602741</v>
      </c>
      <c r="K1473" s="33" t="s">
        <v>98</v>
      </c>
    </row>
    <row r="1474" spans="1:11" ht="15" customHeight="1" x14ac:dyDescent="0.25">
      <c r="A1474" s="38" t="s">
        <v>1597</v>
      </c>
      <c r="B1474" s="39" t="s">
        <v>8</v>
      </c>
      <c r="C1474" s="40" t="s">
        <v>50</v>
      </c>
      <c r="D1474" s="29">
        <v>42727</v>
      </c>
      <c r="E1474" s="30">
        <v>43301</v>
      </c>
      <c r="F1474" s="30">
        <v>43707</v>
      </c>
      <c r="G1474" s="31" t="s">
        <v>2222</v>
      </c>
      <c r="H1474" s="32">
        <v>1.5726027397260274</v>
      </c>
      <c r="I1474" s="33">
        <v>1.1123287671232878</v>
      </c>
      <c r="J1474" s="33">
        <v>2.6849315068493151</v>
      </c>
      <c r="K1474" s="33" t="s">
        <v>98</v>
      </c>
    </row>
    <row r="1475" spans="1:11" ht="15" customHeight="1" x14ac:dyDescent="0.25">
      <c r="A1475" s="38" t="s">
        <v>1782</v>
      </c>
      <c r="B1475" s="39" t="s">
        <v>34</v>
      </c>
      <c r="C1475" s="40" t="s">
        <v>35</v>
      </c>
      <c r="D1475" s="29">
        <v>42003</v>
      </c>
      <c r="E1475" s="30">
        <v>43602</v>
      </c>
      <c r="F1475" s="30">
        <v>43714</v>
      </c>
      <c r="G1475" s="31">
        <v>43760</v>
      </c>
      <c r="H1475" s="32">
        <v>4.3808219178082188</v>
      </c>
      <c r="I1475" s="33">
        <v>0.30684931506849317</v>
      </c>
      <c r="J1475" s="33">
        <v>4.6876712328767125</v>
      </c>
      <c r="K1475" s="33">
        <v>4.8136986301369866</v>
      </c>
    </row>
    <row r="1476" spans="1:11" ht="15" customHeight="1" x14ac:dyDescent="0.25">
      <c r="A1476" s="38" t="s">
        <v>1593</v>
      </c>
      <c r="B1476" s="39" t="s">
        <v>65</v>
      </c>
      <c r="C1476" s="40" t="s">
        <v>21</v>
      </c>
      <c r="D1476" s="29">
        <v>42753</v>
      </c>
      <c r="E1476" s="30">
        <v>43560</v>
      </c>
      <c r="F1476" s="30">
        <v>43714</v>
      </c>
      <c r="G1476" s="31">
        <v>43817</v>
      </c>
      <c r="H1476" s="32">
        <v>2.2109589041095892</v>
      </c>
      <c r="I1476" s="33">
        <v>0.42191780821917807</v>
      </c>
      <c r="J1476" s="33">
        <v>2.6328767123287671</v>
      </c>
      <c r="K1476" s="33">
        <v>2.9150684931506849</v>
      </c>
    </row>
    <row r="1477" spans="1:11" ht="15" customHeight="1" x14ac:dyDescent="0.25">
      <c r="A1477" s="38" t="s">
        <v>1470</v>
      </c>
      <c r="B1477" s="39" t="s">
        <v>65</v>
      </c>
      <c r="C1477" s="40" t="s">
        <v>50</v>
      </c>
      <c r="D1477" s="29">
        <v>42927</v>
      </c>
      <c r="E1477" s="30">
        <v>43581</v>
      </c>
      <c r="F1477" s="30">
        <v>43714</v>
      </c>
      <c r="G1477" s="31" t="s">
        <v>2222</v>
      </c>
      <c r="H1477" s="32">
        <v>1.7917808219178082</v>
      </c>
      <c r="I1477" s="33">
        <v>0.36438356164383562</v>
      </c>
      <c r="J1477" s="33">
        <v>2.1561643835616437</v>
      </c>
      <c r="K1477" s="33" t="s">
        <v>98</v>
      </c>
    </row>
    <row r="1478" spans="1:11" ht="15" customHeight="1" x14ac:dyDescent="0.25">
      <c r="A1478" s="38" t="s">
        <v>1686</v>
      </c>
      <c r="B1478" s="39" t="s">
        <v>34</v>
      </c>
      <c r="C1478" s="40" t="s">
        <v>35</v>
      </c>
      <c r="D1478" s="29">
        <v>42434</v>
      </c>
      <c r="E1478" s="30">
        <v>43602</v>
      </c>
      <c r="F1478" s="30">
        <v>43721</v>
      </c>
      <c r="G1478" s="31">
        <v>43768</v>
      </c>
      <c r="H1478" s="32">
        <v>3.2</v>
      </c>
      <c r="I1478" s="33">
        <v>0.32602739726027397</v>
      </c>
      <c r="J1478" s="33">
        <v>3.526027397260274</v>
      </c>
      <c r="K1478" s="33">
        <v>3.6547945205479451</v>
      </c>
    </row>
    <row r="1479" spans="1:11" ht="15" customHeight="1" x14ac:dyDescent="0.25">
      <c r="A1479" s="38" t="s">
        <v>1685</v>
      </c>
      <c r="B1479" s="39" t="s">
        <v>34</v>
      </c>
      <c r="C1479" s="40" t="s">
        <v>703</v>
      </c>
      <c r="D1479" s="29">
        <v>42452</v>
      </c>
      <c r="E1479" s="30">
        <v>43343</v>
      </c>
      <c r="F1479" s="30">
        <v>43721</v>
      </c>
      <c r="G1479" s="31">
        <v>43803</v>
      </c>
      <c r="H1479" s="32">
        <v>2.441095890410959</v>
      </c>
      <c r="I1479" s="33">
        <v>1.0356164383561643</v>
      </c>
      <c r="J1479" s="33">
        <v>3.4767123287671233</v>
      </c>
      <c r="K1479" s="33">
        <v>3.7013698630136984</v>
      </c>
    </row>
    <row r="1480" spans="1:11" ht="15" customHeight="1" x14ac:dyDescent="0.25">
      <c r="A1480" s="38" t="s">
        <v>1890</v>
      </c>
      <c r="B1480" s="39" t="s">
        <v>20</v>
      </c>
      <c r="C1480" s="40" t="s">
        <v>9</v>
      </c>
      <c r="D1480" s="29">
        <v>40724</v>
      </c>
      <c r="E1480" s="30">
        <v>42419</v>
      </c>
      <c r="F1480" s="30">
        <v>43728</v>
      </c>
      <c r="G1480" s="31">
        <v>43760</v>
      </c>
      <c r="H1480" s="32">
        <v>4.6438356164383565</v>
      </c>
      <c r="I1480" s="33">
        <v>3.5863013698630137</v>
      </c>
      <c r="J1480" s="33">
        <v>8.2301369863013694</v>
      </c>
      <c r="K1480" s="33">
        <v>8.3178082191780813</v>
      </c>
    </row>
    <row r="1481" spans="1:11" ht="15" customHeight="1" x14ac:dyDescent="0.25">
      <c r="A1481" s="47" t="s">
        <v>1029</v>
      </c>
      <c r="B1481" s="47" t="s">
        <v>34</v>
      </c>
      <c r="C1481" s="47" t="s">
        <v>22</v>
      </c>
      <c r="D1481" s="29">
        <v>43210</v>
      </c>
      <c r="E1481" s="30">
        <v>43462</v>
      </c>
      <c r="F1481" s="30">
        <v>43728</v>
      </c>
      <c r="G1481" s="31">
        <v>44064</v>
      </c>
      <c r="H1481" s="32">
        <v>0.69041095890410964</v>
      </c>
      <c r="I1481" s="33">
        <v>0.72876712328767124</v>
      </c>
      <c r="J1481" s="33">
        <v>1.4191780821917808</v>
      </c>
      <c r="K1481" s="33">
        <v>2.3397260273972602</v>
      </c>
    </row>
    <row r="1482" spans="1:11" ht="15" customHeight="1" x14ac:dyDescent="0.25">
      <c r="A1482" s="38" t="s">
        <v>1575</v>
      </c>
      <c r="B1482" s="39" t="s">
        <v>20</v>
      </c>
      <c r="C1482" s="40" t="s">
        <v>0</v>
      </c>
      <c r="D1482" s="29">
        <v>42818</v>
      </c>
      <c r="E1482" s="30">
        <v>43406</v>
      </c>
      <c r="F1482" s="30">
        <v>43728</v>
      </c>
      <c r="G1482" s="31">
        <v>44176</v>
      </c>
      <c r="H1482" s="32">
        <v>1.6109589041095891</v>
      </c>
      <c r="I1482" s="33">
        <v>0.88219178082191785</v>
      </c>
      <c r="J1482" s="33">
        <v>2.493150684931507</v>
      </c>
      <c r="K1482" s="33">
        <v>3.7205479452054795</v>
      </c>
    </row>
    <row r="1483" spans="1:11" ht="15" customHeight="1" x14ac:dyDescent="0.25">
      <c r="A1483" s="38" t="s">
        <v>1876</v>
      </c>
      <c r="B1483" s="39" t="s">
        <v>65</v>
      </c>
      <c r="C1483" s="40" t="s">
        <v>9</v>
      </c>
      <c r="D1483" s="29">
        <v>41019</v>
      </c>
      <c r="E1483" s="30">
        <v>42713</v>
      </c>
      <c r="F1483" s="30">
        <v>43735</v>
      </c>
      <c r="G1483" s="31">
        <v>43783</v>
      </c>
      <c r="H1483" s="32">
        <v>4.6410958904109592</v>
      </c>
      <c r="I1483" s="33">
        <v>2.8</v>
      </c>
      <c r="J1483" s="33">
        <v>7.441095890410959</v>
      </c>
      <c r="K1483" s="33">
        <v>7.5726027397260278</v>
      </c>
    </row>
    <row r="1484" spans="1:11" ht="15" customHeight="1" x14ac:dyDescent="0.25">
      <c r="A1484" s="38" t="s">
        <v>1353</v>
      </c>
      <c r="B1484" s="39" t="s">
        <v>37</v>
      </c>
      <c r="C1484" s="40" t="s">
        <v>1354</v>
      </c>
      <c r="D1484" s="29">
        <v>43087</v>
      </c>
      <c r="E1484" s="30">
        <v>43241</v>
      </c>
      <c r="F1484" s="30">
        <v>43735</v>
      </c>
      <c r="G1484" s="31">
        <v>43819</v>
      </c>
      <c r="H1484" s="32">
        <v>0.42191780821917807</v>
      </c>
      <c r="I1484" s="33">
        <v>1.3534246575342466</v>
      </c>
      <c r="J1484" s="33">
        <v>1.7753424657534247</v>
      </c>
      <c r="K1484" s="33">
        <v>2.0054794520547947</v>
      </c>
    </row>
    <row r="1485" spans="1:11" ht="15" customHeight="1" x14ac:dyDescent="0.25">
      <c r="A1485" s="38" t="s">
        <v>1938</v>
      </c>
      <c r="B1485" s="39" t="s">
        <v>8</v>
      </c>
      <c r="C1485" s="40" t="s">
        <v>50</v>
      </c>
      <c r="D1485" s="29">
        <v>39738</v>
      </c>
      <c r="E1485" s="30">
        <v>43378</v>
      </c>
      <c r="F1485" s="30">
        <v>43735</v>
      </c>
      <c r="G1485" s="31">
        <v>43831</v>
      </c>
      <c r="H1485" s="32">
        <v>9.9726027397260282</v>
      </c>
      <c r="I1485" s="33">
        <v>0.9780821917808219</v>
      </c>
      <c r="J1485" s="33">
        <v>10.950684931506849</v>
      </c>
      <c r="K1485" s="33">
        <v>11.213698630136987</v>
      </c>
    </row>
    <row r="1486" spans="1:11" ht="15" customHeight="1" x14ac:dyDescent="0.25">
      <c r="A1486" s="38" t="s">
        <v>1771</v>
      </c>
      <c r="B1486" s="39" t="s">
        <v>34</v>
      </c>
      <c r="C1486" s="40" t="s">
        <v>27</v>
      </c>
      <c r="D1486" s="29">
        <v>42069</v>
      </c>
      <c r="E1486" s="30">
        <v>43322</v>
      </c>
      <c r="F1486" s="30">
        <v>43735</v>
      </c>
      <c r="G1486" s="31">
        <v>43846</v>
      </c>
      <c r="H1486" s="32">
        <v>3.4328767123287673</v>
      </c>
      <c r="I1486" s="33">
        <v>1.1315068493150684</v>
      </c>
      <c r="J1486" s="33">
        <v>4.5643835616438357</v>
      </c>
      <c r="K1486" s="33">
        <v>4.8684931506849312</v>
      </c>
    </row>
    <row r="1487" spans="1:11" ht="15" customHeight="1" x14ac:dyDescent="0.25">
      <c r="A1487" s="38" t="s">
        <v>1284</v>
      </c>
      <c r="B1487" s="39" t="s">
        <v>20</v>
      </c>
      <c r="C1487" s="40" t="s">
        <v>67</v>
      </c>
      <c r="D1487" s="29">
        <v>43118</v>
      </c>
      <c r="E1487" s="30">
        <v>43560</v>
      </c>
      <c r="F1487" s="30">
        <v>43735</v>
      </c>
      <c r="G1487" s="31">
        <v>43991</v>
      </c>
      <c r="H1487" s="32">
        <v>1.210958904109589</v>
      </c>
      <c r="I1487" s="33">
        <v>0.47945205479452052</v>
      </c>
      <c r="J1487" s="33">
        <v>1.6904109589041096</v>
      </c>
      <c r="K1487" s="33">
        <v>2.3917808219178083</v>
      </c>
    </row>
    <row r="1488" spans="1:11" ht="15" customHeight="1" x14ac:dyDescent="0.25">
      <c r="A1488" s="38" t="s">
        <v>1681</v>
      </c>
      <c r="B1488" s="39" t="s">
        <v>65</v>
      </c>
      <c r="C1488" s="40" t="s">
        <v>254</v>
      </c>
      <c r="D1488" s="29">
        <v>42488</v>
      </c>
      <c r="E1488" s="30">
        <v>43343</v>
      </c>
      <c r="F1488" s="30">
        <v>43742</v>
      </c>
      <c r="G1488" s="31" t="s">
        <v>2222</v>
      </c>
      <c r="H1488" s="32">
        <v>2.3424657534246576</v>
      </c>
      <c r="I1488" s="33">
        <v>1.0931506849315069</v>
      </c>
      <c r="J1488" s="33">
        <v>3.4356164383561643</v>
      </c>
      <c r="K1488" s="33" t="s">
        <v>98</v>
      </c>
    </row>
    <row r="1489" spans="1:11" ht="15" customHeight="1" x14ac:dyDescent="0.25">
      <c r="A1489" s="38" t="s">
        <v>1961</v>
      </c>
      <c r="B1489" s="39" t="s">
        <v>17</v>
      </c>
      <c r="C1489" s="40" t="s">
        <v>0</v>
      </c>
      <c r="D1489" s="29">
        <v>39034</v>
      </c>
      <c r="E1489" s="30">
        <v>41019</v>
      </c>
      <c r="F1489" s="30">
        <v>43749</v>
      </c>
      <c r="G1489" s="31">
        <v>43749</v>
      </c>
      <c r="H1489" s="32">
        <v>5.4383561643835616</v>
      </c>
      <c r="I1489" s="33">
        <v>7.4794520547945202</v>
      </c>
      <c r="J1489" s="33">
        <v>12.917808219178083</v>
      </c>
      <c r="K1489" s="33">
        <v>12.917808219178083</v>
      </c>
    </row>
    <row r="1490" spans="1:11" ht="15" customHeight="1" x14ac:dyDescent="0.25">
      <c r="A1490" s="38" t="s">
        <v>1934</v>
      </c>
      <c r="B1490" s="39" t="s">
        <v>34</v>
      </c>
      <c r="C1490" s="40" t="s">
        <v>22</v>
      </c>
      <c r="D1490" s="29">
        <v>39873</v>
      </c>
      <c r="E1490" s="30">
        <v>41257</v>
      </c>
      <c r="F1490" s="30">
        <v>43749</v>
      </c>
      <c r="G1490" s="31">
        <v>43868</v>
      </c>
      <c r="H1490" s="32">
        <v>3.7917808219178082</v>
      </c>
      <c r="I1490" s="33">
        <v>6.8273972602739725</v>
      </c>
      <c r="J1490" s="33">
        <v>10.61917808219178</v>
      </c>
      <c r="K1490" s="33">
        <v>10.945205479452055</v>
      </c>
    </row>
    <row r="1491" spans="1:11" ht="15" customHeight="1" x14ac:dyDescent="0.25">
      <c r="A1491" s="38" t="s">
        <v>1863</v>
      </c>
      <c r="B1491" s="39" t="s">
        <v>106</v>
      </c>
      <c r="C1491" s="40" t="s">
        <v>27</v>
      </c>
      <c r="D1491" s="29">
        <v>41226</v>
      </c>
      <c r="E1491" s="30">
        <v>43434</v>
      </c>
      <c r="F1491" s="30">
        <v>43763</v>
      </c>
      <c r="G1491" s="31">
        <v>43840</v>
      </c>
      <c r="H1491" s="32">
        <v>6.0493150684931507</v>
      </c>
      <c r="I1491" s="33">
        <v>0.90136986301369859</v>
      </c>
      <c r="J1491" s="33">
        <v>6.9506849315068493</v>
      </c>
      <c r="K1491" s="33">
        <v>7.161643835616438</v>
      </c>
    </row>
    <row r="1492" spans="1:11" ht="15" customHeight="1" x14ac:dyDescent="0.25">
      <c r="A1492" s="38" t="s">
        <v>1648</v>
      </c>
      <c r="B1492" s="39" t="s">
        <v>578</v>
      </c>
      <c r="C1492" s="40" t="s">
        <v>1649</v>
      </c>
      <c r="D1492" s="29">
        <v>42661</v>
      </c>
      <c r="E1492" s="30">
        <v>43441</v>
      </c>
      <c r="F1492" s="30">
        <v>43763</v>
      </c>
      <c r="G1492" s="31">
        <v>43865</v>
      </c>
      <c r="H1492" s="32">
        <v>2.1369863013698631</v>
      </c>
      <c r="I1492" s="33">
        <v>0.88219178082191785</v>
      </c>
      <c r="J1492" s="33">
        <v>3.0191780821917806</v>
      </c>
      <c r="K1492" s="33">
        <v>3.2986301369863016</v>
      </c>
    </row>
    <row r="1493" spans="1:11" ht="15" customHeight="1" x14ac:dyDescent="0.25">
      <c r="A1493" s="38" t="s">
        <v>1659</v>
      </c>
      <c r="B1493" s="39" t="s">
        <v>19</v>
      </c>
      <c r="C1493" s="40" t="s">
        <v>112</v>
      </c>
      <c r="D1493" s="29">
        <v>42614</v>
      </c>
      <c r="E1493" s="30">
        <v>43462</v>
      </c>
      <c r="F1493" s="30">
        <v>43770</v>
      </c>
      <c r="G1493" s="31">
        <v>43801</v>
      </c>
      <c r="H1493" s="32">
        <v>2.3232876712328765</v>
      </c>
      <c r="I1493" s="33">
        <v>0.84383561643835614</v>
      </c>
      <c r="J1493" s="33">
        <v>3.1671232876712327</v>
      </c>
      <c r="K1493" s="33">
        <v>3.2520547945205478</v>
      </c>
    </row>
    <row r="1494" spans="1:11" ht="15" customHeight="1" x14ac:dyDescent="0.25">
      <c r="A1494" s="38" t="s">
        <v>1847</v>
      </c>
      <c r="B1494" s="39" t="s">
        <v>34</v>
      </c>
      <c r="C1494" s="40" t="s">
        <v>1848</v>
      </c>
      <c r="D1494" s="29">
        <v>41481</v>
      </c>
      <c r="E1494" s="30">
        <v>43413</v>
      </c>
      <c r="F1494" s="30">
        <v>43770</v>
      </c>
      <c r="G1494" s="31">
        <v>43901</v>
      </c>
      <c r="H1494" s="32">
        <v>5.2931506849315069</v>
      </c>
      <c r="I1494" s="33">
        <v>0.9780821917808219</v>
      </c>
      <c r="J1494" s="33">
        <v>6.2712328767123289</v>
      </c>
      <c r="K1494" s="33">
        <v>6.6301369863013697</v>
      </c>
    </row>
    <row r="1495" spans="1:11" ht="15" customHeight="1" x14ac:dyDescent="0.25">
      <c r="A1495" s="38" t="s">
        <v>1905</v>
      </c>
      <c r="B1495" s="39" t="s">
        <v>34</v>
      </c>
      <c r="C1495" s="40" t="s">
        <v>101</v>
      </c>
      <c r="D1495" s="29">
        <v>40281</v>
      </c>
      <c r="E1495" s="30">
        <v>43427</v>
      </c>
      <c r="F1495" s="30">
        <v>43777</v>
      </c>
      <c r="G1495" s="31">
        <v>43928</v>
      </c>
      <c r="H1495" s="32">
        <v>8.6191780821917803</v>
      </c>
      <c r="I1495" s="33">
        <v>0.95890410958904104</v>
      </c>
      <c r="J1495" s="33">
        <v>9.5780821917808225</v>
      </c>
      <c r="K1495" s="33">
        <v>9.9917808219178088</v>
      </c>
    </row>
    <row r="1496" spans="1:11" ht="15" customHeight="1" x14ac:dyDescent="0.25">
      <c r="A1496" s="38" t="s">
        <v>2204</v>
      </c>
      <c r="B1496" s="39" t="s">
        <v>37</v>
      </c>
      <c r="C1496" s="40" t="s">
        <v>2205</v>
      </c>
      <c r="D1496" s="29">
        <v>42444</v>
      </c>
      <c r="E1496" s="30">
        <v>42720</v>
      </c>
      <c r="F1496" s="30">
        <v>43784</v>
      </c>
      <c r="G1496" s="31">
        <v>43815</v>
      </c>
      <c r="H1496" s="32">
        <v>0.75616438356164384</v>
      </c>
      <c r="I1496" s="33">
        <v>2.9150684931506849</v>
      </c>
      <c r="J1496" s="33">
        <v>3.6712328767123288</v>
      </c>
      <c r="K1496" s="33">
        <v>3.7561643835616438</v>
      </c>
    </row>
    <row r="1497" spans="1:11" ht="15" customHeight="1" x14ac:dyDescent="0.25">
      <c r="A1497" s="38" t="s">
        <v>1664</v>
      </c>
      <c r="B1497" s="39" t="s">
        <v>8</v>
      </c>
      <c r="C1497" s="40" t="s">
        <v>27</v>
      </c>
      <c r="D1497" s="29">
        <v>42621</v>
      </c>
      <c r="E1497" s="30">
        <v>43245</v>
      </c>
      <c r="F1497" s="30">
        <v>43784</v>
      </c>
      <c r="G1497" s="31">
        <v>43958</v>
      </c>
      <c r="H1497" s="32">
        <v>1.7095890410958905</v>
      </c>
      <c r="I1497" s="33">
        <v>1.4767123287671233</v>
      </c>
      <c r="J1497" s="33">
        <v>3.1863013698630138</v>
      </c>
      <c r="K1497" s="33">
        <v>3.6630136986301371</v>
      </c>
    </row>
    <row r="1498" spans="1:11" ht="15" customHeight="1" x14ac:dyDescent="0.25">
      <c r="A1498" s="38" t="s">
        <v>1693</v>
      </c>
      <c r="B1498" s="39" t="s">
        <v>20</v>
      </c>
      <c r="C1498" s="40" t="s">
        <v>27</v>
      </c>
      <c r="D1498" s="29">
        <v>42489</v>
      </c>
      <c r="E1498" s="30">
        <v>43217</v>
      </c>
      <c r="F1498" s="30">
        <v>43791</v>
      </c>
      <c r="G1498" s="31">
        <v>43861</v>
      </c>
      <c r="H1498" s="32">
        <v>1.9945205479452055</v>
      </c>
      <c r="I1498" s="33">
        <v>1.5726027397260274</v>
      </c>
      <c r="J1498" s="33">
        <v>3.5671232876712327</v>
      </c>
      <c r="K1498" s="33">
        <v>3.7589041095890412</v>
      </c>
    </row>
    <row r="1499" spans="1:11" ht="15" customHeight="1" x14ac:dyDescent="0.25">
      <c r="A1499" s="38" t="s">
        <v>1560</v>
      </c>
      <c r="B1499" s="39" t="s">
        <v>97</v>
      </c>
      <c r="C1499" s="40" t="s">
        <v>0</v>
      </c>
      <c r="D1499" s="29">
        <v>42912</v>
      </c>
      <c r="E1499" s="30">
        <v>43560</v>
      </c>
      <c r="F1499" s="30">
        <v>43791</v>
      </c>
      <c r="G1499" s="31">
        <v>44026</v>
      </c>
      <c r="H1499" s="32">
        <v>1.7753424657534247</v>
      </c>
      <c r="I1499" s="33">
        <v>0.63287671232876708</v>
      </c>
      <c r="J1499" s="33">
        <v>2.408219178082192</v>
      </c>
      <c r="K1499" s="33">
        <v>3.0520547945205481</v>
      </c>
    </row>
    <row r="1500" spans="1:11" ht="15" customHeight="1" x14ac:dyDescent="0.25">
      <c r="A1500" s="38" t="s">
        <v>1788</v>
      </c>
      <c r="B1500" s="39" t="s">
        <v>34</v>
      </c>
      <c r="C1500" s="40" t="s">
        <v>9</v>
      </c>
      <c r="D1500" s="29">
        <v>42065</v>
      </c>
      <c r="E1500" s="30">
        <v>43378</v>
      </c>
      <c r="F1500" s="30">
        <v>43791</v>
      </c>
      <c r="G1500" s="31">
        <v>44956</v>
      </c>
      <c r="H1500" s="32">
        <v>3.5972602739726027</v>
      </c>
      <c r="I1500" s="33">
        <v>1.1315068493150684</v>
      </c>
      <c r="J1500" s="33">
        <v>4.7287671232876711</v>
      </c>
      <c r="K1500" s="33">
        <v>7.9205479452054792</v>
      </c>
    </row>
    <row r="1501" spans="1:11" ht="15" customHeight="1" x14ac:dyDescent="0.25">
      <c r="A1501" s="38" t="s">
        <v>1903</v>
      </c>
      <c r="B1501" s="39" t="s">
        <v>20</v>
      </c>
      <c r="C1501" s="40" t="s">
        <v>165</v>
      </c>
      <c r="D1501" s="29">
        <v>40365</v>
      </c>
      <c r="E1501" s="30">
        <v>41586</v>
      </c>
      <c r="F1501" s="30">
        <v>43798</v>
      </c>
      <c r="G1501" s="31">
        <v>43943</v>
      </c>
      <c r="H1501" s="32">
        <v>3.3452054794520549</v>
      </c>
      <c r="I1501" s="33">
        <v>6.0602739726027401</v>
      </c>
      <c r="J1501" s="33">
        <v>9.4054794520547951</v>
      </c>
      <c r="K1501" s="33">
        <v>9.8027397260273972</v>
      </c>
    </row>
    <row r="1502" spans="1:11" ht="15" customHeight="1" x14ac:dyDescent="0.25">
      <c r="A1502" s="38" t="s">
        <v>1949</v>
      </c>
      <c r="B1502" s="39" t="s">
        <v>17</v>
      </c>
      <c r="C1502" s="40" t="s">
        <v>31</v>
      </c>
      <c r="D1502" s="29">
        <v>39387</v>
      </c>
      <c r="E1502" s="30">
        <v>41719</v>
      </c>
      <c r="F1502" s="30">
        <v>43819</v>
      </c>
      <c r="G1502" s="31">
        <v>43819</v>
      </c>
      <c r="H1502" s="32">
        <v>6.3890410958904109</v>
      </c>
      <c r="I1502" s="33">
        <v>5.7534246575342465</v>
      </c>
      <c r="J1502" s="33">
        <v>12.142465753424657</v>
      </c>
      <c r="K1502" s="33">
        <v>12.142465753424657</v>
      </c>
    </row>
    <row r="1503" spans="1:11" ht="15" customHeight="1" x14ac:dyDescent="0.25">
      <c r="A1503" s="47" t="s">
        <v>252</v>
      </c>
      <c r="B1503" s="47" t="s">
        <v>118</v>
      </c>
      <c r="C1503" s="47" t="s">
        <v>35</v>
      </c>
      <c r="D1503" s="29">
        <v>43500</v>
      </c>
      <c r="E1503" s="30">
        <v>43686</v>
      </c>
      <c r="F1503" s="30">
        <v>43819</v>
      </c>
      <c r="G1503" s="31">
        <v>43871</v>
      </c>
      <c r="H1503" s="32">
        <v>0.50958904109589043</v>
      </c>
      <c r="I1503" s="33">
        <v>0.36438356164383562</v>
      </c>
      <c r="J1503" s="33">
        <v>0.87397260273972599</v>
      </c>
      <c r="K1503" s="33">
        <v>1.0164383561643835</v>
      </c>
    </row>
    <row r="1504" spans="1:11" ht="15" customHeight="1" x14ac:dyDescent="0.25">
      <c r="A1504" s="38" t="s">
        <v>1392</v>
      </c>
      <c r="B1504" s="39" t="s">
        <v>106</v>
      </c>
      <c r="C1504" s="40" t="s">
        <v>27</v>
      </c>
      <c r="D1504" s="29">
        <v>43098</v>
      </c>
      <c r="E1504" s="30">
        <v>43658</v>
      </c>
      <c r="F1504" s="30">
        <v>43819</v>
      </c>
      <c r="G1504" s="31">
        <v>43879</v>
      </c>
      <c r="H1504" s="32">
        <v>1.5342465753424657</v>
      </c>
      <c r="I1504" s="33">
        <v>0.44109589041095892</v>
      </c>
      <c r="J1504" s="33">
        <v>1.9753424657534246</v>
      </c>
      <c r="K1504" s="33">
        <v>2.1397260273972605</v>
      </c>
    </row>
    <row r="1505" spans="1:11" ht="15" customHeight="1" x14ac:dyDescent="0.25">
      <c r="A1505" s="41" t="s">
        <v>1066</v>
      </c>
      <c r="B1505" s="40" t="s">
        <v>34</v>
      </c>
      <c r="C1505" s="40" t="s">
        <v>35</v>
      </c>
      <c r="D1505" s="29">
        <v>43294</v>
      </c>
      <c r="E1505" s="30">
        <v>43623</v>
      </c>
      <c r="F1505" s="30">
        <v>43826</v>
      </c>
      <c r="G1505" s="31">
        <v>43962</v>
      </c>
      <c r="H1505" s="32">
        <v>0.90136986301369859</v>
      </c>
      <c r="I1505" s="33">
        <v>0.55616438356164388</v>
      </c>
      <c r="J1505" s="33">
        <v>1.4575342465753425</v>
      </c>
      <c r="K1505" s="33">
        <v>1.8301369863013699</v>
      </c>
    </row>
    <row r="1506" spans="1:11" ht="15" customHeight="1" x14ac:dyDescent="0.25">
      <c r="A1506" s="38" t="s">
        <v>1365</v>
      </c>
      <c r="B1506" s="39" t="s">
        <v>20</v>
      </c>
      <c r="C1506" s="40" t="s">
        <v>27</v>
      </c>
      <c r="D1506" s="29">
        <v>43159</v>
      </c>
      <c r="E1506" s="30">
        <v>43294</v>
      </c>
      <c r="F1506" s="30">
        <v>43826</v>
      </c>
      <c r="G1506" s="31">
        <v>43991</v>
      </c>
      <c r="H1506" s="32">
        <v>0.36986301369863012</v>
      </c>
      <c r="I1506" s="33">
        <v>1.4575342465753425</v>
      </c>
      <c r="J1506" s="33">
        <v>1.8273972602739725</v>
      </c>
      <c r="K1506" s="33">
        <v>2.2794520547945205</v>
      </c>
    </row>
    <row r="1507" spans="1:11" ht="15" customHeight="1" x14ac:dyDescent="0.25">
      <c r="A1507" s="38" t="s">
        <v>1701</v>
      </c>
      <c r="B1507" s="39" t="s">
        <v>8</v>
      </c>
      <c r="C1507" s="40" t="s">
        <v>27</v>
      </c>
      <c r="D1507" s="29">
        <v>42496</v>
      </c>
      <c r="E1507" s="30">
        <v>43497</v>
      </c>
      <c r="F1507" s="30">
        <v>43826</v>
      </c>
      <c r="G1507" s="31">
        <v>44008</v>
      </c>
      <c r="H1507" s="32">
        <v>2.7424657534246575</v>
      </c>
      <c r="I1507" s="33">
        <v>0.90136986301369859</v>
      </c>
      <c r="J1507" s="33">
        <v>3.6438356164383561</v>
      </c>
      <c r="K1507" s="33">
        <v>4.1424657534246574</v>
      </c>
    </row>
    <row r="1508" spans="1:11" ht="15" customHeight="1" x14ac:dyDescent="0.25">
      <c r="A1508" s="41" t="s">
        <v>895</v>
      </c>
      <c r="B1508" s="40" t="s">
        <v>296</v>
      </c>
      <c r="C1508" s="40" t="s">
        <v>27</v>
      </c>
      <c r="D1508" s="29">
        <v>43363</v>
      </c>
      <c r="E1508" s="30">
        <v>43735</v>
      </c>
      <c r="F1508" s="30">
        <v>43833</v>
      </c>
      <c r="G1508" s="31">
        <v>43854</v>
      </c>
      <c r="H1508" s="32">
        <v>1.0191780821917809</v>
      </c>
      <c r="I1508" s="33">
        <v>0.26849315068493151</v>
      </c>
      <c r="J1508" s="33">
        <v>1.2876712328767124</v>
      </c>
      <c r="K1508" s="33">
        <v>1.3452054794520547</v>
      </c>
    </row>
    <row r="1509" spans="1:11" ht="15" customHeight="1" x14ac:dyDescent="0.25">
      <c r="A1509" s="38" t="s">
        <v>1679</v>
      </c>
      <c r="B1509" s="39" t="s">
        <v>26</v>
      </c>
      <c r="C1509" s="40" t="s">
        <v>35</v>
      </c>
      <c r="D1509" s="29">
        <v>42608</v>
      </c>
      <c r="E1509" s="30">
        <v>43420</v>
      </c>
      <c r="F1509" s="30">
        <v>43840</v>
      </c>
      <c r="G1509" s="31">
        <v>43902</v>
      </c>
      <c r="H1509" s="32">
        <v>2.2246575342465755</v>
      </c>
      <c r="I1509" s="33">
        <v>1.1506849315068493</v>
      </c>
      <c r="J1509" s="33">
        <v>3.3753424657534246</v>
      </c>
      <c r="K1509" s="33">
        <v>3.5452054794520547</v>
      </c>
    </row>
    <row r="1510" spans="1:11" ht="15" customHeight="1" x14ac:dyDescent="0.25">
      <c r="A1510" s="38" t="s">
        <v>1690</v>
      </c>
      <c r="B1510" s="39" t="s">
        <v>34</v>
      </c>
      <c r="C1510" s="40" t="s">
        <v>54</v>
      </c>
      <c r="D1510" s="29">
        <v>42550</v>
      </c>
      <c r="E1510" s="30">
        <v>43644</v>
      </c>
      <c r="F1510" s="30">
        <v>43840</v>
      </c>
      <c r="G1510" s="31">
        <v>44435</v>
      </c>
      <c r="H1510" s="32">
        <v>2.9972602739726026</v>
      </c>
      <c r="I1510" s="33">
        <v>0.53698630136986303</v>
      </c>
      <c r="J1510" s="33">
        <v>3.5342465753424657</v>
      </c>
      <c r="K1510" s="33">
        <v>5.1643835616438354</v>
      </c>
    </row>
    <row r="1511" spans="1:11" ht="15" customHeight="1" x14ac:dyDescent="0.25">
      <c r="A1511" s="38" t="s">
        <v>1911</v>
      </c>
      <c r="B1511" s="39" t="s">
        <v>8</v>
      </c>
      <c r="C1511" s="40" t="s">
        <v>82</v>
      </c>
      <c r="D1511" s="29">
        <v>40213</v>
      </c>
      <c r="E1511" s="30">
        <v>41789</v>
      </c>
      <c r="F1511" s="30">
        <v>43847</v>
      </c>
      <c r="G1511" s="31">
        <v>44061</v>
      </c>
      <c r="H1511" s="32">
        <v>4.3178082191780822</v>
      </c>
      <c r="I1511" s="33">
        <v>5.6383561643835618</v>
      </c>
      <c r="J1511" s="33">
        <v>9.956164383561644</v>
      </c>
      <c r="K1511" s="33">
        <v>10.542465753424658</v>
      </c>
    </row>
    <row r="1512" spans="1:11" ht="15" customHeight="1" x14ac:dyDescent="0.25">
      <c r="A1512" s="38" t="s">
        <v>1382</v>
      </c>
      <c r="B1512" s="39" t="s">
        <v>37</v>
      </c>
      <c r="C1512" s="40" t="s">
        <v>1377</v>
      </c>
      <c r="D1512" s="29">
        <v>43161</v>
      </c>
      <c r="E1512" s="30">
        <v>43602</v>
      </c>
      <c r="F1512" s="30">
        <v>43854</v>
      </c>
      <c r="G1512" s="31">
        <v>43920</v>
      </c>
      <c r="H1512" s="32">
        <v>1.2082191780821918</v>
      </c>
      <c r="I1512" s="33">
        <v>0.69041095890410964</v>
      </c>
      <c r="J1512" s="33">
        <v>1.8986301369863015</v>
      </c>
      <c r="K1512" s="33">
        <v>2.0794520547945203</v>
      </c>
    </row>
    <row r="1513" spans="1:11" ht="15" customHeight="1" x14ac:dyDescent="0.25">
      <c r="A1513" s="38" t="s">
        <v>1933</v>
      </c>
      <c r="B1513" s="39" t="s">
        <v>34</v>
      </c>
      <c r="C1513" s="40" t="s">
        <v>27</v>
      </c>
      <c r="D1513" s="29">
        <v>40067</v>
      </c>
      <c r="E1513" s="30">
        <v>41033</v>
      </c>
      <c r="F1513" s="30">
        <v>43854</v>
      </c>
      <c r="G1513" s="31">
        <v>43945</v>
      </c>
      <c r="H1513" s="32">
        <v>2.6465753424657534</v>
      </c>
      <c r="I1513" s="33">
        <v>7.7287671232876711</v>
      </c>
      <c r="J1513" s="33">
        <v>10.375342465753425</v>
      </c>
      <c r="K1513" s="33">
        <v>10.624657534246575</v>
      </c>
    </row>
    <row r="1514" spans="1:11" ht="15" customHeight="1" x14ac:dyDescent="0.25">
      <c r="A1514" s="38" t="s">
        <v>1357</v>
      </c>
      <c r="B1514" s="39" t="s">
        <v>8</v>
      </c>
      <c r="C1514" s="40" t="s">
        <v>31</v>
      </c>
      <c r="D1514" s="29">
        <v>43206</v>
      </c>
      <c r="E1514" s="30">
        <v>43259</v>
      </c>
      <c r="F1514" s="30">
        <v>43854</v>
      </c>
      <c r="G1514" s="31">
        <v>43966</v>
      </c>
      <c r="H1514" s="32">
        <v>0.14520547945205478</v>
      </c>
      <c r="I1514" s="33">
        <v>1.6301369863013699</v>
      </c>
      <c r="J1514" s="33">
        <v>1.7753424657534247</v>
      </c>
      <c r="K1514" s="33">
        <v>2.0821917808219177</v>
      </c>
    </row>
    <row r="1515" spans="1:11" ht="15" customHeight="1" x14ac:dyDescent="0.25">
      <c r="A1515" s="38" t="s">
        <v>1473</v>
      </c>
      <c r="B1515" s="39" t="s">
        <v>181</v>
      </c>
      <c r="C1515" s="40" t="s">
        <v>27</v>
      </c>
      <c r="D1515" s="29">
        <v>43066</v>
      </c>
      <c r="E1515" s="30">
        <v>43623</v>
      </c>
      <c r="F1515" s="30">
        <v>43854</v>
      </c>
      <c r="G1515" s="31">
        <v>44158</v>
      </c>
      <c r="H1515" s="32">
        <v>1.526027397260274</v>
      </c>
      <c r="I1515" s="33">
        <v>0.63287671232876708</v>
      </c>
      <c r="J1515" s="33">
        <v>2.1589041095890411</v>
      </c>
      <c r="K1515" s="33">
        <v>2.9917808219178084</v>
      </c>
    </row>
    <row r="1516" spans="1:11" ht="15" customHeight="1" x14ac:dyDescent="0.25">
      <c r="A1516" s="42" t="s">
        <v>990</v>
      </c>
      <c r="B1516" s="43" t="s">
        <v>276</v>
      </c>
      <c r="C1516" s="43" t="s">
        <v>88</v>
      </c>
      <c r="D1516" s="29">
        <v>43353</v>
      </c>
      <c r="E1516" s="30">
        <v>43686</v>
      </c>
      <c r="F1516" s="30">
        <v>43861</v>
      </c>
      <c r="G1516" s="31">
        <v>43901</v>
      </c>
      <c r="H1516" s="32">
        <v>0.9123287671232877</v>
      </c>
      <c r="I1516" s="33">
        <v>0.47945205479452052</v>
      </c>
      <c r="J1516" s="33">
        <v>1.3917808219178083</v>
      </c>
      <c r="K1516" s="33">
        <v>1.5013698630136987</v>
      </c>
    </row>
    <row r="1517" spans="1:11" ht="15" customHeight="1" x14ac:dyDescent="0.25">
      <c r="A1517" s="47" t="s">
        <v>841</v>
      </c>
      <c r="B1517" s="47" t="s">
        <v>118</v>
      </c>
      <c r="C1517" s="47" t="s">
        <v>27</v>
      </c>
      <c r="D1517" s="29">
        <v>43425</v>
      </c>
      <c r="E1517" s="30">
        <v>43609</v>
      </c>
      <c r="F1517" s="30">
        <v>43861</v>
      </c>
      <c r="G1517" s="31">
        <v>43928</v>
      </c>
      <c r="H1517" s="32">
        <v>0.50410958904109593</v>
      </c>
      <c r="I1517" s="33">
        <v>0.69041095890410964</v>
      </c>
      <c r="J1517" s="33">
        <v>1.1945205479452055</v>
      </c>
      <c r="K1517" s="33">
        <v>1.3780821917808219</v>
      </c>
    </row>
    <row r="1518" spans="1:11" ht="15" customHeight="1" x14ac:dyDescent="0.25">
      <c r="A1518" s="38" t="s">
        <v>1800</v>
      </c>
      <c r="B1518" s="39" t="s">
        <v>8</v>
      </c>
      <c r="C1518" s="40" t="s">
        <v>31</v>
      </c>
      <c r="D1518" s="29">
        <v>42012</v>
      </c>
      <c r="E1518" s="30">
        <v>43546</v>
      </c>
      <c r="F1518" s="30">
        <v>43868</v>
      </c>
      <c r="G1518" s="31">
        <v>43929</v>
      </c>
      <c r="H1518" s="32">
        <v>4.2027397260273975</v>
      </c>
      <c r="I1518" s="33">
        <v>0.88219178082191785</v>
      </c>
      <c r="J1518" s="33">
        <v>5.0849315068493155</v>
      </c>
      <c r="K1518" s="33">
        <v>5.2520547945205482</v>
      </c>
    </row>
    <row r="1519" spans="1:11" ht="15" customHeight="1" x14ac:dyDescent="0.25">
      <c r="A1519" s="38" t="s">
        <v>1724</v>
      </c>
      <c r="B1519" s="39" t="s">
        <v>8</v>
      </c>
      <c r="C1519" s="40" t="s">
        <v>50</v>
      </c>
      <c r="D1519" s="29">
        <v>42458</v>
      </c>
      <c r="E1519" s="30">
        <v>42979</v>
      </c>
      <c r="F1519" s="30">
        <v>43868</v>
      </c>
      <c r="G1519" s="31">
        <v>44187</v>
      </c>
      <c r="H1519" s="32">
        <v>1.4273972602739726</v>
      </c>
      <c r="I1519" s="33">
        <v>2.4356164383561643</v>
      </c>
      <c r="J1519" s="33">
        <v>3.8630136986301369</v>
      </c>
      <c r="K1519" s="33">
        <v>4.7369863013698632</v>
      </c>
    </row>
    <row r="1520" spans="1:11" ht="15" customHeight="1" x14ac:dyDescent="0.25">
      <c r="A1520" s="38" t="s">
        <v>1130</v>
      </c>
      <c r="B1520" s="39" t="s">
        <v>97</v>
      </c>
      <c r="C1520" s="40" t="s">
        <v>27</v>
      </c>
      <c r="D1520" s="29">
        <v>43318</v>
      </c>
      <c r="E1520" s="30">
        <v>43637</v>
      </c>
      <c r="F1520" s="30">
        <v>43868</v>
      </c>
      <c r="G1520" s="31">
        <v>44728</v>
      </c>
      <c r="H1520" s="32">
        <v>0.87397260273972599</v>
      </c>
      <c r="I1520" s="33">
        <v>0.63287671232876708</v>
      </c>
      <c r="J1520" s="33">
        <v>1.5068493150684932</v>
      </c>
      <c r="K1520" s="33">
        <v>3.8630136986301369</v>
      </c>
    </row>
    <row r="1521" spans="1:11" ht="15" customHeight="1" x14ac:dyDescent="0.25">
      <c r="A1521" s="38" t="s">
        <v>1956</v>
      </c>
      <c r="B1521" s="39" t="s">
        <v>17</v>
      </c>
      <c r="C1521" s="40" t="s">
        <v>18</v>
      </c>
      <c r="D1521" s="29">
        <v>39288</v>
      </c>
      <c r="E1521" s="30">
        <v>42300</v>
      </c>
      <c r="F1521" s="30">
        <v>43868</v>
      </c>
      <c r="G1521" s="31">
        <v>45072</v>
      </c>
      <c r="H1521" s="32">
        <v>8.2520547945205482</v>
      </c>
      <c r="I1521" s="33">
        <v>4.2958904109589042</v>
      </c>
      <c r="J1521" s="33">
        <v>12.547945205479452</v>
      </c>
      <c r="K1521" s="33">
        <v>15.846575342465753</v>
      </c>
    </row>
    <row r="1522" spans="1:11" ht="15" customHeight="1" x14ac:dyDescent="0.25">
      <c r="A1522" s="38" t="s">
        <v>1787</v>
      </c>
      <c r="B1522" s="39" t="s">
        <v>87</v>
      </c>
      <c r="C1522" s="40" t="s">
        <v>82</v>
      </c>
      <c r="D1522" s="29">
        <v>42157</v>
      </c>
      <c r="E1522" s="30">
        <v>43364</v>
      </c>
      <c r="F1522" s="30">
        <v>43875</v>
      </c>
      <c r="G1522" s="31">
        <v>43875</v>
      </c>
      <c r="H1522" s="32">
        <v>3.3068493150684932</v>
      </c>
      <c r="I1522" s="33">
        <v>1.4</v>
      </c>
      <c r="J1522" s="33">
        <v>4.7068493150684931</v>
      </c>
      <c r="K1522" s="33">
        <v>4.7068493150684931</v>
      </c>
    </row>
    <row r="1523" spans="1:11" ht="15" customHeight="1" x14ac:dyDescent="0.25">
      <c r="A1523" s="47" t="s">
        <v>339</v>
      </c>
      <c r="B1523" s="47" t="s">
        <v>34</v>
      </c>
      <c r="C1523" s="47" t="s">
        <v>35</v>
      </c>
      <c r="D1523" s="29">
        <v>43530</v>
      </c>
      <c r="E1523" s="30">
        <v>43756</v>
      </c>
      <c r="F1523" s="30">
        <v>43875</v>
      </c>
      <c r="G1523" s="31">
        <v>43920</v>
      </c>
      <c r="H1523" s="32">
        <v>0.61917808219178083</v>
      </c>
      <c r="I1523" s="33">
        <v>0.32602739726027397</v>
      </c>
      <c r="J1523" s="33">
        <v>0.9452054794520548</v>
      </c>
      <c r="K1523" s="33">
        <v>1.0684931506849316</v>
      </c>
    </row>
    <row r="1524" spans="1:11" ht="15" customHeight="1" x14ac:dyDescent="0.25">
      <c r="A1524" s="38" t="s">
        <v>1663</v>
      </c>
      <c r="B1524" s="39" t="s">
        <v>34</v>
      </c>
      <c r="C1524" s="40" t="s">
        <v>21</v>
      </c>
      <c r="D1524" s="29">
        <v>42716</v>
      </c>
      <c r="E1524" s="30">
        <v>43602</v>
      </c>
      <c r="F1524" s="30">
        <v>43875</v>
      </c>
      <c r="G1524" s="31">
        <v>44047</v>
      </c>
      <c r="H1524" s="32">
        <v>2.4273972602739726</v>
      </c>
      <c r="I1524" s="33">
        <v>0.74794520547945209</v>
      </c>
      <c r="J1524" s="33">
        <v>3.1753424657534248</v>
      </c>
      <c r="K1524" s="33">
        <v>3.6465753424657534</v>
      </c>
    </row>
    <row r="1525" spans="1:11" ht="15" customHeight="1" x14ac:dyDescent="0.25">
      <c r="A1525" s="38" t="s">
        <v>1838</v>
      </c>
      <c r="B1525" s="39" t="s">
        <v>34</v>
      </c>
      <c r="C1525" s="40" t="s">
        <v>21</v>
      </c>
      <c r="D1525" s="29">
        <v>41680</v>
      </c>
      <c r="E1525" s="30">
        <v>43602</v>
      </c>
      <c r="F1525" s="30">
        <v>43875</v>
      </c>
      <c r="G1525" s="31">
        <v>44200</v>
      </c>
      <c r="H1525" s="32">
        <v>5.2657534246575342</v>
      </c>
      <c r="I1525" s="33">
        <v>0.74794520547945209</v>
      </c>
      <c r="J1525" s="33">
        <v>6.0136986301369859</v>
      </c>
      <c r="K1525" s="33">
        <v>6.904109589041096</v>
      </c>
    </row>
    <row r="1526" spans="1:11" ht="15" customHeight="1" x14ac:dyDescent="0.25">
      <c r="A1526" s="38" t="s">
        <v>1457</v>
      </c>
      <c r="B1526" s="39" t="s">
        <v>34</v>
      </c>
      <c r="C1526" s="40" t="s">
        <v>1458</v>
      </c>
      <c r="D1526" s="29">
        <v>43091</v>
      </c>
      <c r="E1526" s="30">
        <v>43637</v>
      </c>
      <c r="F1526" s="30">
        <v>43875</v>
      </c>
      <c r="G1526" s="31">
        <v>44216</v>
      </c>
      <c r="H1526" s="32">
        <v>1.4958904109589042</v>
      </c>
      <c r="I1526" s="33">
        <v>0.65205479452054793</v>
      </c>
      <c r="J1526" s="33">
        <v>2.1479452054794521</v>
      </c>
      <c r="K1526" s="33">
        <v>3.0821917808219177</v>
      </c>
    </row>
    <row r="1527" spans="1:11" ht="15" customHeight="1" x14ac:dyDescent="0.25">
      <c r="A1527" s="38" t="s">
        <v>1508</v>
      </c>
      <c r="B1527" s="39" t="s">
        <v>34</v>
      </c>
      <c r="C1527" s="40" t="s">
        <v>101</v>
      </c>
      <c r="D1527" s="29">
        <v>43059</v>
      </c>
      <c r="E1527" s="30">
        <v>43609</v>
      </c>
      <c r="F1527" s="30">
        <v>43875</v>
      </c>
      <c r="G1527" s="31">
        <v>45156</v>
      </c>
      <c r="H1527" s="32">
        <v>1.5068493150684932</v>
      </c>
      <c r="I1527" s="33">
        <v>0.72876712328767124</v>
      </c>
      <c r="J1527" s="33">
        <v>2.2356164383561645</v>
      </c>
      <c r="K1527" s="33">
        <v>5.7452054794520544</v>
      </c>
    </row>
    <row r="1528" spans="1:11" ht="15" customHeight="1" x14ac:dyDescent="0.25">
      <c r="A1528" s="38" t="s">
        <v>1191</v>
      </c>
      <c r="B1528" s="39" t="s">
        <v>97</v>
      </c>
      <c r="C1528" s="40" t="s">
        <v>304</v>
      </c>
      <c r="D1528" s="29">
        <v>43321</v>
      </c>
      <c r="E1528" s="30">
        <v>43679</v>
      </c>
      <c r="F1528" s="30">
        <v>43882</v>
      </c>
      <c r="G1528" s="31">
        <v>44000</v>
      </c>
      <c r="H1528" s="32">
        <v>0.98082191780821915</v>
      </c>
      <c r="I1528" s="33">
        <v>0.55616438356164388</v>
      </c>
      <c r="J1528" s="33">
        <v>1.536986301369863</v>
      </c>
      <c r="K1528" s="33">
        <v>1.8602739726027397</v>
      </c>
    </row>
    <row r="1529" spans="1:11" ht="15" customHeight="1" x14ac:dyDescent="0.25">
      <c r="A1529" s="38" t="s">
        <v>1869</v>
      </c>
      <c r="B1529" s="39" t="s">
        <v>34</v>
      </c>
      <c r="C1529" s="40" t="s">
        <v>67</v>
      </c>
      <c r="D1529" s="29">
        <v>41291</v>
      </c>
      <c r="E1529" s="30">
        <v>43574</v>
      </c>
      <c r="F1529" s="30">
        <v>43882</v>
      </c>
      <c r="G1529" s="31">
        <v>44050</v>
      </c>
      <c r="H1529" s="32">
        <v>6.2547945205479456</v>
      </c>
      <c r="I1529" s="33">
        <v>0.84383561643835614</v>
      </c>
      <c r="J1529" s="33">
        <v>7.0986301369863014</v>
      </c>
      <c r="K1529" s="33">
        <v>7.558904109589041</v>
      </c>
    </row>
    <row r="1530" spans="1:11" ht="15" customHeight="1" x14ac:dyDescent="0.25">
      <c r="A1530" s="38" t="s">
        <v>32</v>
      </c>
      <c r="B1530" s="39" t="s">
        <v>8</v>
      </c>
      <c r="C1530" s="40" t="s">
        <v>12</v>
      </c>
      <c r="D1530" s="29">
        <v>35639</v>
      </c>
      <c r="E1530" s="30">
        <v>42580</v>
      </c>
      <c r="F1530" s="30">
        <v>43882</v>
      </c>
      <c r="G1530" s="31">
        <v>44099</v>
      </c>
      <c r="H1530" s="32">
        <v>19.016438356164382</v>
      </c>
      <c r="I1530" s="33">
        <v>3.5671232876712327</v>
      </c>
      <c r="J1530" s="33">
        <v>22.583561643835615</v>
      </c>
      <c r="K1530" s="33">
        <v>23.17808219178082</v>
      </c>
    </row>
    <row r="1531" spans="1:11" ht="15" customHeight="1" x14ac:dyDescent="0.25">
      <c r="A1531" s="38" t="s">
        <v>1431</v>
      </c>
      <c r="B1531" s="39" t="s">
        <v>181</v>
      </c>
      <c r="C1531" s="40" t="s">
        <v>1432</v>
      </c>
      <c r="D1531" s="29">
        <v>43138</v>
      </c>
      <c r="E1531" s="30">
        <v>43686</v>
      </c>
      <c r="F1531" s="30">
        <v>43889</v>
      </c>
      <c r="G1531" s="31">
        <v>43944</v>
      </c>
      <c r="H1531" s="32">
        <v>1.5013698630136987</v>
      </c>
      <c r="I1531" s="33">
        <v>0.55616438356164388</v>
      </c>
      <c r="J1531" s="33">
        <v>2.0575342465753423</v>
      </c>
      <c r="K1531" s="33">
        <v>2.2082191780821918</v>
      </c>
    </row>
    <row r="1532" spans="1:11" ht="15" customHeight="1" x14ac:dyDescent="0.25">
      <c r="A1532" s="38" t="s">
        <v>1662</v>
      </c>
      <c r="B1532" s="39" t="s">
        <v>8</v>
      </c>
      <c r="C1532" s="40" t="s">
        <v>297</v>
      </c>
      <c r="D1532" s="29">
        <v>42731</v>
      </c>
      <c r="E1532" s="30">
        <v>43371</v>
      </c>
      <c r="F1532" s="30">
        <v>43889</v>
      </c>
      <c r="G1532" s="31">
        <v>43958</v>
      </c>
      <c r="H1532" s="32">
        <v>1.7534246575342465</v>
      </c>
      <c r="I1532" s="33">
        <v>1.4191780821917808</v>
      </c>
      <c r="J1532" s="33">
        <v>3.1726027397260275</v>
      </c>
      <c r="K1532" s="33">
        <v>3.3616438356164382</v>
      </c>
    </row>
    <row r="1533" spans="1:11" ht="15" customHeight="1" x14ac:dyDescent="0.25">
      <c r="A1533" s="38" t="s">
        <v>1796</v>
      </c>
      <c r="B1533" s="39" t="s">
        <v>34</v>
      </c>
      <c r="C1533" s="40" t="s">
        <v>101</v>
      </c>
      <c r="D1533" s="29">
        <v>42097</v>
      </c>
      <c r="E1533" s="30">
        <v>43371</v>
      </c>
      <c r="F1533" s="30">
        <v>43889</v>
      </c>
      <c r="G1533" s="31">
        <v>44039</v>
      </c>
      <c r="H1533" s="32">
        <v>3.4904109589041097</v>
      </c>
      <c r="I1533" s="33">
        <v>1.4191780821917808</v>
      </c>
      <c r="J1533" s="33">
        <v>4.9095890410958907</v>
      </c>
      <c r="K1533" s="33">
        <v>5.3205479452054796</v>
      </c>
    </row>
    <row r="1534" spans="1:11" ht="15" customHeight="1" x14ac:dyDescent="0.25">
      <c r="A1534" s="41" t="s">
        <v>239</v>
      </c>
      <c r="B1534" s="40" t="s">
        <v>97</v>
      </c>
      <c r="C1534" s="40"/>
      <c r="D1534" s="29">
        <v>43586</v>
      </c>
      <c r="E1534" s="30">
        <v>43644</v>
      </c>
      <c r="F1534" s="30">
        <v>43889</v>
      </c>
      <c r="G1534" s="31">
        <v>44176</v>
      </c>
      <c r="H1534" s="32">
        <v>0.15890410958904111</v>
      </c>
      <c r="I1534" s="33">
        <v>0.67123287671232879</v>
      </c>
      <c r="J1534" s="33">
        <v>0.83013698630136989</v>
      </c>
      <c r="K1534" s="33">
        <v>1.6164383561643836</v>
      </c>
    </row>
    <row r="1535" spans="1:11" ht="15" customHeight="1" x14ac:dyDescent="0.25">
      <c r="A1535" s="38" t="s">
        <v>1680</v>
      </c>
      <c r="B1535" s="39" t="s">
        <v>20</v>
      </c>
      <c r="C1535" s="40" t="s">
        <v>101</v>
      </c>
      <c r="D1535" s="29">
        <v>42643</v>
      </c>
      <c r="E1535" s="30">
        <v>43637</v>
      </c>
      <c r="F1535" s="30">
        <v>43896</v>
      </c>
      <c r="G1535" s="31">
        <v>44054</v>
      </c>
      <c r="H1535" s="32">
        <v>2.7232876712328768</v>
      </c>
      <c r="I1535" s="33">
        <v>0.70958904109589038</v>
      </c>
      <c r="J1535" s="33">
        <v>3.4328767123287673</v>
      </c>
      <c r="K1535" s="33">
        <v>3.8657534246575342</v>
      </c>
    </row>
    <row r="1536" spans="1:11" ht="15" customHeight="1" x14ac:dyDescent="0.25">
      <c r="A1536" s="38" t="s">
        <v>1839</v>
      </c>
      <c r="B1536" s="39" t="s">
        <v>20</v>
      </c>
      <c r="C1536" s="40" t="s">
        <v>0</v>
      </c>
      <c r="D1536" s="29">
        <v>41698</v>
      </c>
      <c r="E1536" s="30">
        <v>43651</v>
      </c>
      <c r="F1536" s="30">
        <v>43903</v>
      </c>
      <c r="G1536" s="31">
        <v>43903</v>
      </c>
      <c r="H1536" s="32">
        <v>5.3506849315068497</v>
      </c>
      <c r="I1536" s="33">
        <v>0.69041095890410964</v>
      </c>
      <c r="J1536" s="33">
        <v>6.0410958904109586</v>
      </c>
      <c r="K1536" s="33">
        <v>6.0410958904109586</v>
      </c>
    </row>
    <row r="1537" spans="1:11" ht="15" customHeight="1" x14ac:dyDescent="0.25">
      <c r="A1537" s="41" t="s">
        <v>890</v>
      </c>
      <c r="B1537" s="40" t="s">
        <v>546</v>
      </c>
      <c r="C1537" s="40" t="s">
        <v>41</v>
      </c>
      <c r="D1537" s="29">
        <v>43434</v>
      </c>
      <c r="E1537" s="30">
        <v>43749</v>
      </c>
      <c r="F1537" s="30">
        <v>43903</v>
      </c>
      <c r="G1537" s="31">
        <v>43942</v>
      </c>
      <c r="H1537" s="32">
        <v>0.86301369863013699</v>
      </c>
      <c r="I1537" s="33">
        <v>0.42191780821917807</v>
      </c>
      <c r="J1537" s="33">
        <v>1.284931506849315</v>
      </c>
      <c r="K1537" s="33">
        <v>1.3917808219178083</v>
      </c>
    </row>
    <row r="1538" spans="1:11" ht="15" customHeight="1" x14ac:dyDescent="0.25">
      <c r="A1538" s="38" t="s">
        <v>1798</v>
      </c>
      <c r="B1538" s="39" t="s">
        <v>97</v>
      </c>
      <c r="C1538" s="40" t="s">
        <v>22</v>
      </c>
      <c r="D1538" s="29">
        <v>42076</v>
      </c>
      <c r="E1538" s="30">
        <v>43651</v>
      </c>
      <c r="F1538" s="30">
        <v>43903</v>
      </c>
      <c r="G1538" s="31">
        <v>43972</v>
      </c>
      <c r="H1538" s="32">
        <v>4.3150684931506849</v>
      </c>
      <c r="I1538" s="33">
        <v>0.69041095890410964</v>
      </c>
      <c r="J1538" s="33">
        <v>5.0054794520547947</v>
      </c>
      <c r="K1538" s="33">
        <v>5.1945205479452055</v>
      </c>
    </row>
    <row r="1539" spans="1:11" ht="15" customHeight="1" x14ac:dyDescent="0.25">
      <c r="A1539" s="38" t="s">
        <v>1654</v>
      </c>
      <c r="B1539" s="39" t="s">
        <v>34</v>
      </c>
      <c r="C1539" s="40" t="s">
        <v>22</v>
      </c>
      <c r="D1539" s="29">
        <v>42794</v>
      </c>
      <c r="E1539" s="30">
        <v>43707</v>
      </c>
      <c r="F1539" s="30">
        <v>43917</v>
      </c>
      <c r="G1539" s="31">
        <v>44040</v>
      </c>
      <c r="H1539" s="32">
        <v>2.5013698630136987</v>
      </c>
      <c r="I1539" s="33">
        <v>0.57534246575342463</v>
      </c>
      <c r="J1539" s="33">
        <v>3.0767123287671234</v>
      </c>
      <c r="K1539" s="33">
        <v>3.4136986301369863</v>
      </c>
    </row>
    <row r="1540" spans="1:11" ht="15" customHeight="1" x14ac:dyDescent="0.25">
      <c r="A1540" s="38" t="s">
        <v>1543</v>
      </c>
      <c r="B1540" s="39" t="s">
        <v>8</v>
      </c>
      <c r="C1540" s="40" t="s">
        <v>52</v>
      </c>
      <c r="D1540" s="29">
        <v>43061</v>
      </c>
      <c r="E1540" s="30">
        <v>43287</v>
      </c>
      <c r="F1540" s="30">
        <v>43917</v>
      </c>
      <c r="G1540" s="31">
        <v>44225</v>
      </c>
      <c r="H1540" s="32">
        <v>0.61917808219178083</v>
      </c>
      <c r="I1540" s="33">
        <v>1.726027397260274</v>
      </c>
      <c r="J1540" s="33">
        <v>2.3452054794520549</v>
      </c>
      <c r="K1540" s="33">
        <v>3.1890410958904107</v>
      </c>
    </row>
    <row r="1541" spans="1:11" ht="15" customHeight="1" x14ac:dyDescent="0.25">
      <c r="A1541" s="38" t="s">
        <v>1675</v>
      </c>
      <c r="B1541" s="39" t="s">
        <v>34</v>
      </c>
      <c r="C1541" s="40" t="s">
        <v>43</v>
      </c>
      <c r="D1541" s="29">
        <v>42710</v>
      </c>
      <c r="E1541" s="30">
        <v>43749</v>
      </c>
      <c r="F1541" s="30">
        <v>43924</v>
      </c>
      <c r="G1541" s="31">
        <v>43965</v>
      </c>
      <c r="H1541" s="32">
        <v>2.8465753424657536</v>
      </c>
      <c r="I1541" s="33">
        <v>0.47945205479452052</v>
      </c>
      <c r="J1541" s="33">
        <v>3.3260273972602739</v>
      </c>
      <c r="K1541" s="33">
        <v>3.4383561643835616</v>
      </c>
    </row>
    <row r="1542" spans="1:11" ht="15" customHeight="1" x14ac:dyDescent="0.25">
      <c r="A1542" s="38" t="s">
        <v>1694</v>
      </c>
      <c r="B1542" s="39" t="s">
        <v>20</v>
      </c>
      <c r="C1542" s="40" t="s">
        <v>54</v>
      </c>
      <c r="D1542" s="29">
        <v>42625</v>
      </c>
      <c r="E1542" s="30">
        <v>43007</v>
      </c>
      <c r="F1542" s="30">
        <v>43931</v>
      </c>
      <c r="G1542" s="31">
        <v>43962</v>
      </c>
      <c r="H1542" s="32">
        <v>1.0465753424657533</v>
      </c>
      <c r="I1542" s="33">
        <v>2.5315068493150683</v>
      </c>
      <c r="J1542" s="33">
        <v>3.5780821917808221</v>
      </c>
      <c r="K1542" s="33">
        <v>3.6630136986301371</v>
      </c>
    </row>
    <row r="1543" spans="1:11" ht="15" customHeight="1" x14ac:dyDescent="0.25">
      <c r="A1543" s="38" t="s">
        <v>1944</v>
      </c>
      <c r="B1543" s="39" t="s">
        <v>8</v>
      </c>
      <c r="C1543" s="40" t="s">
        <v>27</v>
      </c>
      <c r="D1543" s="29">
        <v>39843</v>
      </c>
      <c r="E1543" s="30">
        <v>42006</v>
      </c>
      <c r="F1543" s="30">
        <v>43931</v>
      </c>
      <c r="G1543" s="31">
        <v>44012</v>
      </c>
      <c r="H1543" s="32">
        <v>5.9260273972602739</v>
      </c>
      <c r="I1543" s="33">
        <v>5.2739726027397262</v>
      </c>
      <c r="J1543" s="33">
        <v>11.2</v>
      </c>
      <c r="K1543" s="33">
        <v>11.421917808219177</v>
      </c>
    </row>
    <row r="1544" spans="1:11" ht="15" customHeight="1" x14ac:dyDescent="0.25">
      <c r="A1544" s="47" t="s">
        <v>1030</v>
      </c>
      <c r="B1544" s="47" t="s">
        <v>34</v>
      </c>
      <c r="C1544" s="47" t="s">
        <v>15</v>
      </c>
      <c r="D1544" s="29">
        <v>43413</v>
      </c>
      <c r="E1544" s="30">
        <v>43686</v>
      </c>
      <c r="F1544" s="30">
        <v>43931</v>
      </c>
      <c r="G1544" s="31">
        <v>44057</v>
      </c>
      <c r="H1544" s="32">
        <v>0.74794520547945209</v>
      </c>
      <c r="I1544" s="33">
        <v>0.67123287671232879</v>
      </c>
      <c r="J1544" s="33">
        <v>1.4191780821917808</v>
      </c>
      <c r="K1544" s="33">
        <v>1.7643835616438357</v>
      </c>
    </row>
    <row r="1545" spans="1:11" ht="15" customHeight="1" x14ac:dyDescent="0.25">
      <c r="A1545" s="38" t="s">
        <v>1601</v>
      </c>
      <c r="B1545" s="39" t="s">
        <v>715</v>
      </c>
      <c r="C1545" s="40" t="s">
        <v>112</v>
      </c>
      <c r="D1545" s="29">
        <v>42942</v>
      </c>
      <c r="E1545" s="30">
        <v>43322</v>
      </c>
      <c r="F1545" s="30">
        <v>43931</v>
      </c>
      <c r="G1545" s="31">
        <v>44691</v>
      </c>
      <c r="H1545" s="32">
        <v>1.0410958904109588</v>
      </c>
      <c r="I1545" s="33">
        <v>1.6684931506849314</v>
      </c>
      <c r="J1545" s="33">
        <v>2.7095890410958905</v>
      </c>
      <c r="K1545" s="33">
        <v>4.7917808219178086</v>
      </c>
    </row>
    <row r="1546" spans="1:11" ht="15" customHeight="1" x14ac:dyDescent="0.25">
      <c r="A1546" s="47" t="s">
        <v>299</v>
      </c>
      <c r="B1546" s="47" t="s">
        <v>34</v>
      </c>
      <c r="C1546" s="47" t="s">
        <v>54</v>
      </c>
      <c r="D1546" s="29">
        <v>43599</v>
      </c>
      <c r="E1546" s="30">
        <v>43742</v>
      </c>
      <c r="F1546" s="30">
        <v>43938</v>
      </c>
      <c r="G1546" s="31">
        <v>44039</v>
      </c>
      <c r="H1546" s="32">
        <v>0.39178082191780822</v>
      </c>
      <c r="I1546" s="33">
        <v>0.53698630136986303</v>
      </c>
      <c r="J1546" s="33">
        <v>0.92876712328767119</v>
      </c>
      <c r="K1546" s="33">
        <v>1.2054794520547945</v>
      </c>
    </row>
    <row r="1547" spans="1:11" ht="15" customHeight="1" x14ac:dyDescent="0.25">
      <c r="A1547" s="38" t="s">
        <v>1751</v>
      </c>
      <c r="B1547" s="39" t="s">
        <v>34</v>
      </c>
      <c r="C1547" s="40" t="s">
        <v>0</v>
      </c>
      <c r="D1547" s="29">
        <v>42390</v>
      </c>
      <c r="E1547" s="30">
        <v>43350</v>
      </c>
      <c r="F1547" s="30">
        <v>43945</v>
      </c>
      <c r="G1547" s="31">
        <v>43945</v>
      </c>
      <c r="H1547" s="32">
        <v>2.6301369863013697</v>
      </c>
      <c r="I1547" s="33">
        <v>1.6301369863013699</v>
      </c>
      <c r="J1547" s="33">
        <v>4.2602739726027394</v>
      </c>
      <c r="K1547" s="33">
        <v>4.2602739726027394</v>
      </c>
    </row>
    <row r="1548" spans="1:11" ht="15" customHeight="1" x14ac:dyDescent="0.25">
      <c r="A1548" s="38" t="s">
        <v>1754</v>
      </c>
      <c r="B1548" s="39" t="s">
        <v>69</v>
      </c>
      <c r="C1548" s="40" t="s">
        <v>465</v>
      </c>
      <c r="D1548" s="29">
        <v>42376</v>
      </c>
      <c r="E1548" s="30">
        <v>43602</v>
      </c>
      <c r="F1548" s="30">
        <v>43945</v>
      </c>
      <c r="G1548" s="31">
        <v>43945</v>
      </c>
      <c r="H1548" s="32">
        <v>3.3589041095890413</v>
      </c>
      <c r="I1548" s="33">
        <v>0.9397260273972603</v>
      </c>
      <c r="J1548" s="33">
        <v>4.2986301369863016</v>
      </c>
      <c r="K1548" s="33">
        <v>4.2986301369863016</v>
      </c>
    </row>
    <row r="1549" spans="1:11" ht="15" customHeight="1" x14ac:dyDescent="0.25">
      <c r="A1549" s="38" t="s">
        <v>1602</v>
      </c>
      <c r="B1549" s="39" t="s">
        <v>20</v>
      </c>
      <c r="C1549" s="40" t="s">
        <v>0</v>
      </c>
      <c r="D1549" s="29">
        <v>42948</v>
      </c>
      <c r="E1549" s="30">
        <v>43693</v>
      </c>
      <c r="F1549" s="30">
        <v>43945</v>
      </c>
      <c r="G1549" s="31">
        <v>44089</v>
      </c>
      <c r="H1549" s="32">
        <v>2.0410958904109591</v>
      </c>
      <c r="I1549" s="33">
        <v>0.69041095890410964</v>
      </c>
      <c r="J1549" s="33">
        <v>2.7315068493150685</v>
      </c>
      <c r="K1549" s="33">
        <v>3.1260273972602741</v>
      </c>
    </row>
    <row r="1550" spans="1:11" ht="15" customHeight="1" x14ac:dyDescent="0.25">
      <c r="A1550" s="38" t="s">
        <v>1978</v>
      </c>
      <c r="B1550" s="39" t="s">
        <v>8</v>
      </c>
      <c r="C1550" s="40" t="s">
        <v>27</v>
      </c>
      <c r="D1550" s="29">
        <v>38730</v>
      </c>
      <c r="E1550" s="30">
        <v>43392</v>
      </c>
      <c r="F1550" s="30">
        <v>43945</v>
      </c>
      <c r="G1550" s="31" t="s">
        <v>2222</v>
      </c>
      <c r="H1550" s="32">
        <v>12.772602739726027</v>
      </c>
      <c r="I1550" s="33">
        <v>1.515068493150685</v>
      </c>
      <c r="J1550" s="33">
        <v>14.287671232876713</v>
      </c>
      <c r="K1550" s="33" t="s">
        <v>98</v>
      </c>
    </row>
    <row r="1551" spans="1:11" ht="15" customHeight="1" x14ac:dyDescent="0.25">
      <c r="A1551" s="38" t="s">
        <v>1376</v>
      </c>
      <c r="B1551" s="39" t="s">
        <v>19</v>
      </c>
      <c r="C1551" s="40" t="s">
        <v>1377</v>
      </c>
      <c r="D1551" s="29">
        <v>43280</v>
      </c>
      <c r="E1551" s="30">
        <v>43623</v>
      </c>
      <c r="F1551" s="30">
        <v>43959</v>
      </c>
      <c r="G1551" s="31">
        <v>44291</v>
      </c>
      <c r="H1551" s="32">
        <v>0.9397260273972603</v>
      </c>
      <c r="I1551" s="33">
        <v>0.92054794520547945</v>
      </c>
      <c r="J1551" s="33">
        <v>1.8602739726027397</v>
      </c>
      <c r="K1551" s="33">
        <v>2.7698630136986302</v>
      </c>
    </row>
    <row r="1552" spans="1:11" ht="15" customHeight="1" x14ac:dyDescent="0.25">
      <c r="A1552" s="38" t="s">
        <v>1808</v>
      </c>
      <c r="B1552" s="39" t="s">
        <v>65</v>
      </c>
      <c r="C1552" s="40" t="s">
        <v>27</v>
      </c>
      <c r="D1552" s="29">
        <v>42066</v>
      </c>
      <c r="E1552" s="30">
        <v>43805</v>
      </c>
      <c r="F1552" s="30">
        <v>43966</v>
      </c>
      <c r="G1552" s="31">
        <v>44025</v>
      </c>
      <c r="H1552" s="32">
        <v>4.7643835616438359</v>
      </c>
      <c r="I1552" s="33">
        <v>0.44109589041095892</v>
      </c>
      <c r="J1552" s="33">
        <v>5.2054794520547949</v>
      </c>
      <c r="K1552" s="33">
        <v>5.3671232876712329</v>
      </c>
    </row>
    <row r="1553" spans="1:11" ht="15" customHeight="1" x14ac:dyDescent="0.25">
      <c r="A1553" s="41" t="s">
        <v>522</v>
      </c>
      <c r="B1553" s="40" t="s">
        <v>20</v>
      </c>
      <c r="C1553" s="40" t="s">
        <v>67</v>
      </c>
      <c r="D1553" s="29">
        <v>43573</v>
      </c>
      <c r="E1553" s="30">
        <v>43749</v>
      </c>
      <c r="F1553" s="30">
        <v>43966</v>
      </c>
      <c r="G1553" s="31">
        <v>44167</v>
      </c>
      <c r="H1553" s="32">
        <v>0.48219178082191783</v>
      </c>
      <c r="I1553" s="33">
        <v>0.59452054794520548</v>
      </c>
      <c r="J1553" s="33">
        <v>1.0767123287671232</v>
      </c>
      <c r="K1553" s="33">
        <v>1.6273972602739726</v>
      </c>
    </row>
    <row r="1554" spans="1:11" ht="15" customHeight="1" x14ac:dyDescent="0.25">
      <c r="A1554" s="38" t="s">
        <v>1935</v>
      </c>
      <c r="B1554" s="39" t="s">
        <v>255</v>
      </c>
      <c r="C1554" s="40" t="s">
        <v>233</v>
      </c>
      <c r="D1554" s="29">
        <v>40004</v>
      </c>
      <c r="E1554" s="30">
        <v>43644</v>
      </c>
      <c r="F1554" s="30">
        <v>43966</v>
      </c>
      <c r="G1554" s="31">
        <v>45600</v>
      </c>
      <c r="H1554" s="32">
        <v>9.9726027397260282</v>
      </c>
      <c r="I1554" s="33">
        <v>0.88219178082191785</v>
      </c>
      <c r="J1554" s="33">
        <v>10.854794520547944</v>
      </c>
      <c r="K1554" s="33">
        <v>15.331506849315069</v>
      </c>
    </row>
    <row r="1555" spans="1:11" ht="15" customHeight="1" x14ac:dyDescent="0.25">
      <c r="A1555" s="41" t="s">
        <v>414</v>
      </c>
      <c r="B1555" s="40" t="s">
        <v>34</v>
      </c>
      <c r="C1555" s="40" t="s">
        <v>101</v>
      </c>
      <c r="D1555" s="29">
        <v>43605</v>
      </c>
      <c r="E1555" s="30">
        <v>43819</v>
      </c>
      <c r="F1555" s="30">
        <v>43973</v>
      </c>
      <c r="G1555" s="31">
        <v>44055</v>
      </c>
      <c r="H1555" s="32">
        <v>0.58630136986301373</v>
      </c>
      <c r="I1555" s="33">
        <v>0.42191780821917807</v>
      </c>
      <c r="J1555" s="33">
        <v>1.0082191780821919</v>
      </c>
      <c r="K1555" s="33">
        <v>1.2328767123287672</v>
      </c>
    </row>
    <row r="1556" spans="1:11" ht="15" customHeight="1" x14ac:dyDescent="0.25">
      <c r="A1556" s="38" t="s">
        <v>1980</v>
      </c>
      <c r="B1556" s="39" t="s">
        <v>65</v>
      </c>
      <c r="C1556" s="40" t="s">
        <v>27</v>
      </c>
      <c r="D1556" s="29">
        <v>38418</v>
      </c>
      <c r="E1556" s="30">
        <v>43637</v>
      </c>
      <c r="F1556" s="30">
        <v>43973</v>
      </c>
      <c r="G1556" s="31">
        <v>44286</v>
      </c>
      <c r="H1556" s="32">
        <v>14.298630136986301</v>
      </c>
      <c r="I1556" s="33">
        <v>0.92054794520547945</v>
      </c>
      <c r="J1556" s="33">
        <v>15.219178082191782</v>
      </c>
      <c r="K1556" s="33">
        <v>16.076712328767123</v>
      </c>
    </row>
    <row r="1557" spans="1:11" ht="15" customHeight="1" x14ac:dyDescent="0.25">
      <c r="A1557" s="38" t="s">
        <v>1713</v>
      </c>
      <c r="B1557" s="39" t="s">
        <v>181</v>
      </c>
      <c r="C1557" s="40" t="s">
        <v>359</v>
      </c>
      <c r="D1557" s="29">
        <v>42619</v>
      </c>
      <c r="E1557" s="30">
        <v>42888</v>
      </c>
      <c r="F1557" s="30">
        <v>43980</v>
      </c>
      <c r="G1557" s="31">
        <v>44046</v>
      </c>
      <c r="H1557" s="32">
        <v>0.73698630136986298</v>
      </c>
      <c r="I1557" s="33">
        <v>2.9917808219178084</v>
      </c>
      <c r="J1557" s="33">
        <v>3.7287671232876711</v>
      </c>
      <c r="K1557" s="33">
        <v>3.9095890410958902</v>
      </c>
    </row>
    <row r="1558" spans="1:11" ht="15" customHeight="1" x14ac:dyDescent="0.25">
      <c r="A1558" s="38" t="s">
        <v>1831</v>
      </c>
      <c r="B1558" s="39" t="s">
        <v>87</v>
      </c>
      <c r="C1558" s="40" t="s">
        <v>50</v>
      </c>
      <c r="D1558" s="29">
        <v>41815</v>
      </c>
      <c r="E1558" s="30">
        <v>43091</v>
      </c>
      <c r="F1558" s="30">
        <v>43980</v>
      </c>
      <c r="G1558" s="31">
        <v>44138</v>
      </c>
      <c r="H1558" s="32">
        <v>3.495890410958904</v>
      </c>
      <c r="I1558" s="33">
        <v>2.4356164383561643</v>
      </c>
      <c r="J1558" s="33">
        <v>5.9315068493150687</v>
      </c>
      <c r="K1558" s="33">
        <v>6.3643835616438356</v>
      </c>
    </row>
    <row r="1559" spans="1:11" ht="15" customHeight="1" x14ac:dyDescent="0.25">
      <c r="A1559" s="38" t="s">
        <v>1688</v>
      </c>
      <c r="B1559" s="39" t="s">
        <v>37</v>
      </c>
      <c r="C1559" s="40" t="s">
        <v>1689</v>
      </c>
      <c r="D1559" s="29">
        <v>42284</v>
      </c>
      <c r="E1559" s="30">
        <v>42741</v>
      </c>
      <c r="F1559" s="30">
        <v>43987</v>
      </c>
      <c r="G1559" s="31">
        <v>44361</v>
      </c>
      <c r="H1559" s="32">
        <v>1.252054794520548</v>
      </c>
      <c r="I1559" s="33">
        <v>3.4136986301369863</v>
      </c>
      <c r="J1559" s="33">
        <v>4.6657534246575345</v>
      </c>
      <c r="K1559" s="33">
        <v>5.6904109589041099</v>
      </c>
    </row>
    <row r="1560" spans="1:11" ht="15" customHeight="1" x14ac:dyDescent="0.25">
      <c r="A1560" s="47" t="s">
        <v>247</v>
      </c>
      <c r="B1560" s="47" t="s">
        <v>34</v>
      </c>
      <c r="C1560" s="47" t="s">
        <v>54</v>
      </c>
      <c r="D1560" s="29">
        <v>43677</v>
      </c>
      <c r="E1560" s="30">
        <v>43868</v>
      </c>
      <c r="F1560" s="30">
        <v>43994</v>
      </c>
      <c r="G1560" s="31">
        <v>44036</v>
      </c>
      <c r="H1560" s="32">
        <v>0.52328767123287667</v>
      </c>
      <c r="I1560" s="33">
        <v>0.34520547945205482</v>
      </c>
      <c r="J1560" s="33">
        <v>0.86849315068493149</v>
      </c>
      <c r="K1560" s="33">
        <v>0.98356164383561639</v>
      </c>
    </row>
    <row r="1561" spans="1:11" ht="15" customHeight="1" x14ac:dyDescent="0.25">
      <c r="A1561" s="38" t="s">
        <v>1230</v>
      </c>
      <c r="B1561" s="39" t="s">
        <v>34</v>
      </c>
      <c r="C1561" s="40" t="s">
        <v>22</v>
      </c>
      <c r="D1561" s="29">
        <v>43425</v>
      </c>
      <c r="E1561" s="30">
        <v>43791</v>
      </c>
      <c r="F1561" s="30">
        <v>44008</v>
      </c>
      <c r="G1561" s="31">
        <v>44196</v>
      </c>
      <c r="H1561" s="32">
        <v>1.0027397260273974</v>
      </c>
      <c r="I1561" s="33">
        <v>0.59452054794520548</v>
      </c>
      <c r="J1561" s="33">
        <v>1.5972602739726027</v>
      </c>
      <c r="K1561" s="33">
        <v>2.1123287671232878</v>
      </c>
    </row>
    <row r="1562" spans="1:11" ht="15" customHeight="1" x14ac:dyDescent="0.25">
      <c r="A1562" s="38" t="s">
        <v>1579</v>
      </c>
      <c r="B1562" s="39" t="s">
        <v>106</v>
      </c>
      <c r="C1562" s="40" t="s">
        <v>27</v>
      </c>
      <c r="D1562" s="29">
        <v>43068</v>
      </c>
      <c r="E1562" s="30">
        <v>43665</v>
      </c>
      <c r="F1562" s="30">
        <v>44008</v>
      </c>
      <c r="G1562" s="31">
        <v>44474</v>
      </c>
      <c r="H1562" s="32">
        <v>1.6356164383561644</v>
      </c>
      <c r="I1562" s="33">
        <v>0.9397260273972603</v>
      </c>
      <c r="J1562" s="33">
        <v>2.5753424657534247</v>
      </c>
      <c r="K1562" s="33">
        <v>3.8520547945205479</v>
      </c>
    </row>
    <row r="1563" spans="1:11" ht="15" customHeight="1" x14ac:dyDescent="0.25">
      <c r="A1563" s="38" t="s">
        <v>1868</v>
      </c>
      <c r="B1563" s="39" t="s">
        <v>8</v>
      </c>
      <c r="C1563" s="40" t="s">
        <v>31</v>
      </c>
      <c r="D1563" s="29">
        <v>42986</v>
      </c>
      <c r="E1563" s="30">
        <v>43861</v>
      </c>
      <c r="F1563" s="30">
        <v>44014</v>
      </c>
      <c r="G1563" s="31">
        <v>44071</v>
      </c>
      <c r="H1563" s="32">
        <v>2.3972602739726026</v>
      </c>
      <c r="I1563" s="33">
        <v>0.41917808219178082</v>
      </c>
      <c r="J1563" s="33">
        <v>2.8164383561643835</v>
      </c>
      <c r="K1563" s="33">
        <v>2.9726027397260273</v>
      </c>
    </row>
    <row r="1564" spans="1:11" ht="15" customHeight="1" x14ac:dyDescent="0.25">
      <c r="A1564" s="38" t="s">
        <v>1936</v>
      </c>
      <c r="B1564" s="39" t="s">
        <v>37</v>
      </c>
      <c r="C1564" s="40" t="s">
        <v>1937</v>
      </c>
      <c r="D1564" s="29">
        <v>43292</v>
      </c>
      <c r="E1564" s="30">
        <v>43812</v>
      </c>
      <c r="F1564" s="30">
        <v>44029</v>
      </c>
      <c r="G1564" s="31">
        <v>44063</v>
      </c>
      <c r="H1564" s="32">
        <v>1.4246575342465753</v>
      </c>
      <c r="I1564" s="33">
        <v>0.59452054794520548</v>
      </c>
      <c r="J1564" s="33">
        <v>2.0191780821917806</v>
      </c>
      <c r="K1564" s="33">
        <v>2.1123287671232878</v>
      </c>
    </row>
    <row r="1565" spans="1:11" ht="15" customHeight="1" x14ac:dyDescent="0.25">
      <c r="A1565" s="44" t="s">
        <v>1960</v>
      </c>
      <c r="B1565" s="45" t="s">
        <v>8</v>
      </c>
      <c r="C1565" s="43" t="s">
        <v>40</v>
      </c>
      <c r="D1565" s="29">
        <v>43462</v>
      </c>
      <c r="E1565" s="30">
        <v>43588</v>
      </c>
      <c r="F1565" s="30">
        <v>44029</v>
      </c>
      <c r="G1565" s="31">
        <v>44089</v>
      </c>
      <c r="H1565" s="32">
        <v>0.34520547945205482</v>
      </c>
      <c r="I1565" s="33">
        <v>1.2082191780821918</v>
      </c>
      <c r="J1565" s="33">
        <v>1.5534246575342465</v>
      </c>
      <c r="K1565" s="33">
        <v>1.7178082191780821</v>
      </c>
    </row>
    <row r="1566" spans="1:11" ht="15" customHeight="1" x14ac:dyDescent="0.25">
      <c r="A1566" s="34" t="s">
        <v>1895</v>
      </c>
      <c r="B1566" s="39" t="s">
        <v>20</v>
      </c>
      <c r="C1566" s="40" t="s">
        <v>0</v>
      </c>
      <c r="D1566" s="29">
        <v>43105</v>
      </c>
      <c r="E1566" s="30">
        <v>43609</v>
      </c>
      <c r="F1566" s="30">
        <v>44029</v>
      </c>
      <c r="G1566" s="31">
        <v>44193</v>
      </c>
      <c r="H1566" s="32">
        <v>1.3808219178082193</v>
      </c>
      <c r="I1566" s="33">
        <v>1.1506849315068493</v>
      </c>
      <c r="J1566" s="33">
        <v>2.5315068493150683</v>
      </c>
      <c r="K1566" s="33">
        <v>2.9808219178082194</v>
      </c>
    </row>
    <row r="1567" spans="1:11" ht="15" customHeight="1" x14ac:dyDescent="0.25">
      <c r="A1567" s="38" t="s">
        <v>1885</v>
      </c>
      <c r="B1567" s="39" t="s">
        <v>97</v>
      </c>
      <c r="C1567" s="40" t="s">
        <v>27</v>
      </c>
      <c r="D1567" s="29">
        <v>43069</v>
      </c>
      <c r="E1567" s="30">
        <v>43518</v>
      </c>
      <c r="F1567" s="30">
        <v>44029</v>
      </c>
      <c r="G1567" s="31" t="s">
        <v>2222</v>
      </c>
      <c r="H1567" s="32">
        <v>1.2301369863013698</v>
      </c>
      <c r="I1567" s="33">
        <v>1.4</v>
      </c>
      <c r="J1567" s="33">
        <v>2.6301369863013697</v>
      </c>
      <c r="K1567" s="33" t="s">
        <v>98</v>
      </c>
    </row>
    <row r="1568" spans="1:11" ht="15" customHeight="1" x14ac:dyDescent="0.25">
      <c r="A1568" s="38" t="s">
        <v>1917</v>
      </c>
      <c r="B1568" s="39" t="s">
        <v>8</v>
      </c>
      <c r="C1568" s="40" t="s">
        <v>22</v>
      </c>
      <c r="D1568" s="29">
        <v>43188</v>
      </c>
      <c r="E1568" s="30">
        <v>43525</v>
      </c>
      <c r="F1568" s="30">
        <v>44036</v>
      </c>
      <c r="G1568" s="31">
        <v>44160</v>
      </c>
      <c r="H1568" s="32">
        <v>0.92328767123287669</v>
      </c>
      <c r="I1568" s="33">
        <v>1.4</v>
      </c>
      <c r="J1568" s="33">
        <v>2.3232876712328765</v>
      </c>
      <c r="K1568" s="33">
        <v>2.6630136986301371</v>
      </c>
    </row>
    <row r="1569" spans="1:11" ht="15" customHeight="1" x14ac:dyDescent="0.25">
      <c r="A1569" s="38" t="s">
        <v>1792</v>
      </c>
      <c r="B1569" s="39" t="s">
        <v>8</v>
      </c>
      <c r="C1569" s="40" t="s">
        <v>1793</v>
      </c>
      <c r="D1569" s="29">
        <v>42643</v>
      </c>
      <c r="E1569" s="30">
        <v>43889</v>
      </c>
      <c r="F1569" s="30">
        <v>44043</v>
      </c>
      <c r="G1569" s="31">
        <v>44102</v>
      </c>
      <c r="H1569" s="32">
        <v>3.4136986301369863</v>
      </c>
      <c r="I1569" s="33">
        <v>0.42191780821917807</v>
      </c>
      <c r="J1569" s="33">
        <v>3.8356164383561642</v>
      </c>
      <c r="K1569" s="33">
        <v>3.9972602739726026</v>
      </c>
    </row>
    <row r="1570" spans="1:11" ht="15" customHeight="1" x14ac:dyDescent="0.25">
      <c r="A1570" s="38" t="s">
        <v>1553</v>
      </c>
      <c r="B1570" s="39" t="s">
        <v>1554</v>
      </c>
      <c r="C1570" s="40" t="s">
        <v>1311</v>
      </c>
      <c r="D1570" s="29">
        <v>41898</v>
      </c>
      <c r="E1570" s="30">
        <v>43329</v>
      </c>
      <c r="F1570" s="30">
        <v>44043</v>
      </c>
      <c r="G1570" s="31">
        <v>44123</v>
      </c>
      <c r="H1570" s="32">
        <v>3.9205479452054797</v>
      </c>
      <c r="I1570" s="33">
        <v>1.9561643835616438</v>
      </c>
      <c r="J1570" s="33">
        <v>5.8767123287671232</v>
      </c>
      <c r="K1570" s="33">
        <v>6.095890410958904</v>
      </c>
    </row>
    <row r="1571" spans="1:11" ht="15" customHeight="1" x14ac:dyDescent="0.25">
      <c r="A1571" s="38" t="s">
        <v>1528</v>
      </c>
      <c r="B1571" s="39" t="s">
        <v>34</v>
      </c>
      <c r="C1571" s="40" t="s">
        <v>67</v>
      </c>
      <c r="D1571" s="29">
        <v>41775</v>
      </c>
      <c r="E1571" s="30">
        <v>43126</v>
      </c>
      <c r="F1571" s="30">
        <v>44043</v>
      </c>
      <c r="G1571" s="31">
        <v>44188</v>
      </c>
      <c r="H1571" s="32">
        <v>3.7013698630136984</v>
      </c>
      <c r="I1571" s="33">
        <v>2.5123287671232877</v>
      </c>
      <c r="J1571" s="33">
        <v>6.2136986301369861</v>
      </c>
      <c r="K1571" s="33">
        <v>6.6109589041095891</v>
      </c>
    </row>
    <row r="1572" spans="1:11" ht="15" customHeight="1" x14ac:dyDescent="0.25">
      <c r="A1572" s="38" t="s">
        <v>1866</v>
      </c>
      <c r="B1572" s="39" t="s">
        <v>65</v>
      </c>
      <c r="C1572" s="40" t="s">
        <v>27</v>
      </c>
      <c r="D1572" s="29">
        <v>42970</v>
      </c>
      <c r="E1572" s="30">
        <v>43574</v>
      </c>
      <c r="F1572" s="30">
        <v>44043</v>
      </c>
      <c r="G1572" s="31" t="s">
        <v>2222</v>
      </c>
      <c r="H1572" s="32">
        <v>1.6547945205479453</v>
      </c>
      <c r="I1572" s="33">
        <v>1.284931506849315</v>
      </c>
      <c r="J1572" s="33">
        <v>2.9397260273972603</v>
      </c>
      <c r="K1572" s="33" t="s">
        <v>98</v>
      </c>
    </row>
    <row r="1573" spans="1:11" ht="15" customHeight="1" x14ac:dyDescent="0.25">
      <c r="A1573" s="41" t="s">
        <v>914</v>
      </c>
      <c r="B1573" s="40" t="s">
        <v>440</v>
      </c>
      <c r="C1573" s="40" t="s">
        <v>915</v>
      </c>
      <c r="D1573" s="29">
        <v>40276</v>
      </c>
      <c r="E1573" s="30">
        <v>41544</v>
      </c>
      <c r="F1573" s="30">
        <v>44050</v>
      </c>
      <c r="G1573" s="31">
        <v>44173</v>
      </c>
      <c r="H1573" s="32">
        <v>3.473972602739726</v>
      </c>
      <c r="I1573" s="33">
        <v>6.8657534246575347</v>
      </c>
      <c r="J1573" s="33">
        <v>10.33972602739726</v>
      </c>
      <c r="K1573" s="33">
        <v>10.676712328767124</v>
      </c>
    </row>
    <row r="1574" spans="1:11" ht="15" customHeight="1" x14ac:dyDescent="0.25">
      <c r="A1574" s="38" t="s">
        <v>1958</v>
      </c>
      <c r="B1574" s="39" t="s">
        <v>546</v>
      </c>
      <c r="C1574" s="40" t="s">
        <v>41</v>
      </c>
      <c r="D1574" s="29">
        <v>43441</v>
      </c>
      <c r="E1574" s="30">
        <v>43833</v>
      </c>
      <c r="F1574" s="30">
        <v>44057</v>
      </c>
      <c r="G1574" s="31">
        <v>44102</v>
      </c>
      <c r="H1574" s="32">
        <v>1.0739726027397261</v>
      </c>
      <c r="I1574" s="33">
        <v>0.61369863013698633</v>
      </c>
      <c r="J1574" s="33">
        <v>1.6876712328767123</v>
      </c>
      <c r="K1574" s="33">
        <v>1.810958904109589</v>
      </c>
    </row>
    <row r="1575" spans="1:11" ht="15" customHeight="1" x14ac:dyDescent="0.25">
      <c r="A1575" s="38" t="s">
        <v>1943</v>
      </c>
      <c r="B1575" s="39" t="s">
        <v>34</v>
      </c>
      <c r="C1575" s="40" t="s">
        <v>22</v>
      </c>
      <c r="D1575" s="29">
        <v>43319</v>
      </c>
      <c r="E1575" s="30">
        <v>43707</v>
      </c>
      <c r="F1575" s="30">
        <v>44057</v>
      </c>
      <c r="G1575" s="31">
        <v>44137</v>
      </c>
      <c r="H1575" s="32">
        <v>1.0630136986301371</v>
      </c>
      <c r="I1575" s="33">
        <v>0.95890410958904104</v>
      </c>
      <c r="J1575" s="33">
        <v>2.021917808219178</v>
      </c>
      <c r="K1575" s="33">
        <v>2.2410958904109588</v>
      </c>
    </row>
    <row r="1576" spans="1:11" ht="15" customHeight="1" x14ac:dyDescent="0.25">
      <c r="A1576" s="41" t="s">
        <v>116</v>
      </c>
      <c r="B1576" s="40" t="s">
        <v>8</v>
      </c>
      <c r="C1576" s="40" t="s">
        <v>27</v>
      </c>
      <c r="D1576" s="29">
        <v>37413</v>
      </c>
      <c r="E1576" s="30">
        <v>42762</v>
      </c>
      <c r="F1576" s="30">
        <v>44064</v>
      </c>
      <c r="G1576" s="31">
        <v>44148</v>
      </c>
      <c r="H1576" s="32">
        <v>14.654794520547945</v>
      </c>
      <c r="I1576" s="33">
        <v>3.5671232876712327</v>
      </c>
      <c r="J1576" s="33">
        <v>18.221917808219178</v>
      </c>
      <c r="K1576" s="33">
        <v>18.452054794520549</v>
      </c>
    </row>
    <row r="1577" spans="1:11" ht="15" customHeight="1" x14ac:dyDescent="0.25">
      <c r="A1577" s="38" t="s">
        <v>1914</v>
      </c>
      <c r="B1577" s="39" t="s">
        <v>181</v>
      </c>
      <c r="C1577" s="40" t="s">
        <v>1915</v>
      </c>
      <c r="D1577" s="29">
        <v>43181</v>
      </c>
      <c r="E1577" s="30">
        <v>43875</v>
      </c>
      <c r="F1577" s="30">
        <v>44064</v>
      </c>
      <c r="G1577" s="31">
        <v>44228</v>
      </c>
      <c r="H1577" s="32">
        <v>1.9013698630136986</v>
      </c>
      <c r="I1577" s="33">
        <v>0.51780821917808217</v>
      </c>
      <c r="J1577" s="33">
        <v>2.419178082191781</v>
      </c>
      <c r="K1577" s="33">
        <v>2.8684931506849316</v>
      </c>
    </row>
    <row r="1578" spans="1:11" ht="15" customHeight="1" x14ac:dyDescent="0.25">
      <c r="A1578" s="38" t="s">
        <v>1767</v>
      </c>
      <c r="B1578" s="39" t="s">
        <v>8</v>
      </c>
      <c r="C1578" s="40" t="s">
        <v>31</v>
      </c>
      <c r="D1578" s="29">
        <v>42569</v>
      </c>
      <c r="E1578" s="30">
        <v>43287</v>
      </c>
      <c r="F1578" s="30">
        <v>44071</v>
      </c>
      <c r="G1578" s="31" t="s">
        <v>2222</v>
      </c>
      <c r="H1578" s="32">
        <v>1.9671232876712328</v>
      </c>
      <c r="I1578" s="33">
        <v>2.1479452054794521</v>
      </c>
      <c r="J1578" s="33">
        <v>4.1150684931506847</v>
      </c>
      <c r="K1578" s="33" t="s">
        <v>98</v>
      </c>
    </row>
    <row r="1579" spans="1:11" ht="15" customHeight="1" x14ac:dyDescent="0.25">
      <c r="A1579" s="38" t="s">
        <v>1931</v>
      </c>
      <c r="B1579" s="39" t="s">
        <v>34</v>
      </c>
      <c r="C1579" s="40" t="s">
        <v>35</v>
      </c>
      <c r="D1579" s="29">
        <v>43252</v>
      </c>
      <c r="E1579" s="30">
        <v>43910</v>
      </c>
      <c r="F1579" s="30">
        <v>44078</v>
      </c>
      <c r="G1579" s="31">
        <v>44141</v>
      </c>
      <c r="H1579" s="32">
        <v>1.8027397260273972</v>
      </c>
      <c r="I1579" s="33">
        <v>0.46027397260273972</v>
      </c>
      <c r="J1579" s="33">
        <v>2.2630136986301368</v>
      </c>
      <c r="K1579" s="33">
        <v>2.4356164383561643</v>
      </c>
    </row>
    <row r="1580" spans="1:11" ht="15" customHeight="1" x14ac:dyDescent="0.25">
      <c r="A1580" s="38" t="s">
        <v>1228</v>
      </c>
      <c r="B1580" s="39" t="s">
        <v>20</v>
      </c>
      <c r="C1580" s="40" t="s">
        <v>27</v>
      </c>
      <c r="D1580" s="29">
        <v>40961</v>
      </c>
      <c r="E1580" s="30">
        <v>42734</v>
      </c>
      <c r="F1580" s="30">
        <v>44078</v>
      </c>
      <c r="G1580" s="31">
        <v>44194</v>
      </c>
      <c r="H1580" s="32">
        <v>4.8575342465753426</v>
      </c>
      <c r="I1580" s="33">
        <v>3.6821917808219178</v>
      </c>
      <c r="J1580" s="33">
        <v>8.5397260273972595</v>
      </c>
      <c r="K1580" s="33">
        <v>8.8575342465753426</v>
      </c>
    </row>
    <row r="1581" spans="1:11" ht="15" customHeight="1" x14ac:dyDescent="0.25">
      <c r="A1581" s="38" t="s">
        <v>1781</v>
      </c>
      <c r="B1581" s="39" t="s">
        <v>87</v>
      </c>
      <c r="C1581" s="40" t="s">
        <v>1773</v>
      </c>
      <c r="D1581" s="29">
        <v>42608</v>
      </c>
      <c r="E1581" s="30">
        <v>43721</v>
      </c>
      <c r="F1581" s="30">
        <v>44085</v>
      </c>
      <c r="G1581" s="31">
        <v>44085</v>
      </c>
      <c r="H1581" s="32">
        <v>3.0493150684931507</v>
      </c>
      <c r="I1581" s="33">
        <v>0.99726027397260275</v>
      </c>
      <c r="J1581" s="33">
        <v>4.0465753424657533</v>
      </c>
      <c r="K1581" s="33">
        <v>4.0465753424657533</v>
      </c>
    </row>
    <row r="1582" spans="1:11" ht="15" customHeight="1" x14ac:dyDescent="0.25">
      <c r="A1582" s="38" t="s">
        <v>2015</v>
      </c>
      <c r="B1582" s="39" t="s">
        <v>106</v>
      </c>
      <c r="C1582" s="40" t="s">
        <v>27</v>
      </c>
      <c r="D1582" s="29">
        <v>43801</v>
      </c>
      <c r="E1582" s="30">
        <v>43959</v>
      </c>
      <c r="F1582" s="30">
        <v>44092</v>
      </c>
      <c r="G1582" s="31">
        <v>44139</v>
      </c>
      <c r="H1582" s="32">
        <v>0.43287671232876712</v>
      </c>
      <c r="I1582" s="33">
        <v>0.36438356164383562</v>
      </c>
      <c r="J1582" s="33">
        <v>0.79726027397260268</v>
      </c>
      <c r="K1582" s="33">
        <v>0.92602739726027394</v>
      </c>
    </row>
    <row r="1583" spans="1:11" ht="15" customHeight="1" x14ac:dyDescent="0.25">
      <c r="A1583" s="38" t="s">
        <v>1496</v>
      </c>
      <c r="B1583" s="39" t="s">
        <v>20</v>
      </c>
      <c r="C1583" s="40" t="s">
        <v>101</v>
      </c>
      <c r="D1583" s="29">
        <v>41682</v>
      </c>
      <c r="E1583" s="30">
        <v>43168</v>
      </c>
      <c r="F1583" s="30">
        <v>44092</v>
      </c>
      <c r="G1583" s="31">
        <v>44279</v>
      </c>
      <c r="H1583" s="32">
        <v>4.0712328767123287</v>
      </c>
      <c r="I1583" s="33">
        <v>2.5315068493150683</v>
      </c>
      <c r="J1583" s="33">
        <v>6.602739726027397</v>
      </c>
      <c r="K1583" s="33">
        <v>7.1150684931506847</v>
      </c>
    </row>
    <row r="1584" spans="1:11" ht="15" customHeight="1" x14ac:dyDescent="0.25">
      <c r="A1584" s="38" t="s">
        <v>1952</v>
      </c>
      <c r="B1584" s="39" t="s">
        <v>47</v>
      </c>
      <c r="C1584" s="40" t="s">
        <v>27</v>
      </c>
      <c r="D1584" s="29">
        <v>43404</v>
      </c>
      <c r="E1584" s="30">
        <v>43686</v>
      </c>
      <c r="F1584" s="30">
        <v>44092</v>
      </c>
      <c r="G1584" s="31">
        <v>44452</v>
      </c>
      <c r="H1584" s="32">
        <v>0.77260273972602744</v>
      </c>
      <c r="I1584" s="33">
        <v>1.1123287671232878</v>
      </c>
      <c r="J1584" s="33">
        <v>1.8849315068493151</v>
      </c>
      <c r="K1584" s="33">
        <v>2.871232876712329</v>
      </c>
    </row>
    <row r="1585" spans="1:11" ht="15" customHeight="1" x14ac:dyDescent="0.25">
      <c r="A1585" s="38" t="s">
        <v>1946</v>
      </c>
      <c r="B1585" s="39" t="s">
        <v>20</v>
      </c>
      <c r="C1585" s="40" t="s">
        <v>22</v>
      </c>
      <c r="D1585" s="29">
        <v>43342</v>
      </c>
      <c r="E1585" s="30">
        <v>43756</v>
      </c>
      <c r="F1585" s="30">
        <v>44099</v>
      </c>
      <c r="G1585" s="31">
        <v>44133</v>
      </c>
      <c r="H1585" s="32">
        <v>1.1342465753424658</v>
      </c>
      <c r="I1585" s="33">
        <v>0.9397260273972603</v>
      </c>
      <c r="J1585" s="33">
        <v>2.0739726027397261</v>
      </c>
      <c r="K1585" s="33">
        <v>2.1671232876712327</v>
      </c>
    </row>
    <row r="1586" spans="1:11" ht="15" customHeight="1" x14ac:dyDescent="0.25">
      <c r="A1586" s="38" t="s">
        <v>1987</v>
      </c>
      <c r="B1586" s="39" t="s">
        <v>33</v>
      </c>
      <c r="C1586" s="40" t="s">
        <v>227</v>
      </c>
      <c r="D1586" s="29">
        <v>43626</v>
      </c>
      <c r="E1586" s="30">
        <v>43924</v>
      </c>
      <c r="F1586" s="30">
        <v>44099</v>
      </c>
      <c r="G1586" s="31">
        <v>44140</v>
      </c>
      <c r="H1586" s="32">
        <v>0.81643835616438354</v>
      </c>
      <c r="I1586" s="33">
        <v>0.47945205479452052</v>
      </c>
      <c r="J1586" s="33">
        <v>1.295890410958904</v>
      </c>
      <c r="K1586" s="33">
        <v>1.4082191780821918</v>
      </c>
    </row>
    <row r="1587" spans="1:11" ht="15" customHeight="1" x14ac:dyDescent="0.25">
      <c r="A1587" s="38" t="s">
        <v>1692</v>
      </c>
      <c r="B1587" s="39" t="s">
        <v>106</v>
      </c>
      <c r="C1587" s="40" t="s">
        <v>35</v>
      </c>
      <c r="D1587" s="29">
        <v>42296</v>
      </c>
      <c r="E1587" s="30">
        <v>43896</v>
      </c>
      <c r="F1587" s="30">
        <v>44099</v>
      </c>
      <c r="G1587" s="31">
        <v>44180</v>
      </c>
      <c r="H1587" s="32">
        <v>4.3835616438356162</v>
      </c>
      <c r="I1587" s="33">
        <v>0.55616438356164388</v>
      </c>
      <c r="J1587" s="33">
        <v>4.9397260273972599</v>
      </c>
      <c r="K1587" s="33">
        <v>5.161643835616438</v>
      </c>
    </row>
    <row r="1588" spans="1:11" ht="15" customHeight="1" x14ac:dyDescent="0.25">
      <c r="A1588" s="38" t="s">
        <v>1371</v>
      </c>
      <c r="B1588" s="39" t="s">
        <v>69</v>
      </c>
      <c r="C1588" s="40" t="s">
        <v>27</v>
      </c>
      <c r="D1588" s="29">
        <v>41333</v>
      </c>
      <c r="E1588" s="30">
        <v>42979</v>
      </c>
      <c r="F1588" s="30">
        <v>44106</v>
      </c>
      <c r="G1588" s="31">
        <v>44228</v>
      </c>
      <c r="H1588" s="32">
        <v>4.5095890410958903</v>
      </c>
      <c r="I1588" s="33">
        <v>3.0876712328767124</v>
      </c>
      <c r="J1588" s="33">
        <v>7.5972602739726032</v>
      </c>
      <c r="K1588" s="33">
        <v>7.9315068493150687</v>
      </c>
    </row>
    <row r="1589" spans="1:11" ht="15" customHeight="1" x14ac:dyDescent="0.25">
      <c r="A1589" s="38" t="s">
        <v>1833</v>
      </c>
      <c r="B1589" s="39" t="s">
        <v>20</v>
      </c>
      <c r="C1589" s="40" t="s">
        <v>35</v>
      </c>
      <c r="D1589" s="29">
        <v>42817</v>
      </c>
      <c r="E1589" s="30">
        <v>43329</v>
      </c>
      <c r="F1589" s="30">
        <v>44113</v>
      </c>
      <c r="G1589" s="31">
        <v>44144</v>
      </c>
      <c r="H1589" s="32">
        <v>1.4027397260273973</v>
      </c>
      <c r="I1589" s="33">
        <v>2.1479452054794521</v>
      </c>
      <c r="J1589" s="33">
        <v>3.5506849315068494</v>
      </c>
      <c r="K1589" s="33">
        <v>3.6356164383561644</v>
      </c>
    </row>
    <row r="1590" spans="1:11" ht="15" customHeight="1" x14ac:dyDescent="0.25">
      <c r="A1590" s="38" t="s">
        <v>1999</v>
      </c>
      <c r="B1590" s="39" t="s">
        <v>546</v>
      </c>
      <c r="C1590" s="40" t="s">
        <v>40</v>
      </c>
      <c r="D1590" s="29">
        <v>43689</v>
      </c>
      <c r="E1590" s="30">
        <v>43931</v>
      </c>
      <c r="F1590" s="30">
        <v>44113</v>
      </c>
      <c r="G1590" s="31">
        <v>44160</v>
      </c>
      <c r="H1590" s="32">
        <v>0.66301369863013704</v>
      </c>
      <c r="I1590" s="33">
        <v>0.49863013698630138</v>
      </c>
      <c r="J1590" s="33">
        <v>1.1616438356164382</v>
      </c>
      <c r="K1590" s="33">
        <v>1.2904109589041095</v>
      </c>
    </row>
    <row r="1591" spans="1:11" ht="15" customHeight="1" x14ac:dyDescent="0.25">
      <c r="A1591" s="38" t="s">
        <v>1180</v>
      </c>
      <c r="B1591" s="39" t="s">
        <v>17</v>
      </c>
      <c r="C1591" s="40" t="s">
        <v>50</v>
      </c>
      <c r="D1591" s="29">
        <v>40840</v>
      </c>
      <c r="E1591" s="30">
        <v>42853</v>
      </c>
      <c r="F1591" s="30">
        <v>44113</v>
      </c>
      <c r="G1591" s="31">
        <v>44236</v>
      </c>
      <c r="H1591" s="32">
        <v>5.515068493150685</v>
      </c>
      <c r="I1591" s="33">
        <v>3.452054794520548</v>
      </c>
      <c r="J1591" s="33">
        <v>8.9671232876712335</v>
      </c>
      <c r="K1591" s="33">
        <v>9.3041095890410954</v>
      </c>
    </row>
    <row r="1592" spans="1:11" ht="15" customHeight="1" x14ac:dyDescent="0.25">
      <c r="A1592" s="38" t="s">
        <v>1433</v>
      </c>
      <c r="B1592" s="39" t="s">
        <v>118</v>
      </c>
      <c r="C1592" s="40" t="s">
        <v>883</v>
      </c>
      <c r="D1592" s="29">
        <v>41481</v>
      </c>
      <c r="E1592" s="30">
        <v>42314</v>
      </c>
      <c r="F1592" s="30">
        <v>44120</v>
      </c>
      <c r="G1592" s="31">
        <v>44180</v>
      </c>
      <c r="H1592" s="32">
        <v>2.2821917808219179</v>
      </c>
      <c r="I1592" s="33">
        <v>4.9479452054794519</v>
      </c>
      <c r="J1592" s="33">
        <v>7.2301369863013702</v>
      </c>
      <c r="K1592" s="33">
        <v>7.3945205479452056</v>
      </c>
    </row>
    <row r="1593" spans="1:11" ht="15" customHeight="1" x14ac:dyDescent="0.25">
      <c r="A1593" s="38" t="s">
        <v>1666</v>
      </c>
      <c r="B1593" s="39" t="s">
        <v>118</v>
      </c>
      <c r="C1593" s="40" t="s">
        <v>27</v>
      </c>
      <c r="D1593" s="29">
        <v>42229</v>
      </c>
      <c r="E1593" s="30">
        <v>43994</v>
      </c>
      <c r="F1593" s="30">
        <v>44127</v>
      </c>
      <c r="G1593" s="31">
        <v>44204</v>
      </c>
      <c r="H1593" s="32">
        <v>4.8356164383561646</v>
      </c>
      <c r="I1593" s="33">
        <v>0.36438356164383562</v>
      </c>
      <c r="J1593" s="33">
        <v>5.2</v>
      </c>
      <c r="K1593" s="33">
        <v>5.4109589041095889</v>
      </c>
    </row>
    <row r="1594" spans="1:11" ht="15" customHeight="1" x14ac:dyDescent="0.25">
      <c r="A1594" s="38" t="s">
        <v>2008</v>
      </c>
      <c r="B1594" s="39" t="s">
        <v>34</v>
      </c>
      <c r="C1594" s="40" t="s">
        <v>67</v>
      </c>
      <c r="D1594" s="29">
        <v>43784</v>
      </c>
      <c r="E1594" s="30">
        <v>43938</v>
      </c>
      <c r="F1594" s="30">
        <v>44127</v>
      </c>
      <c r="G1594" s="31">
        <v>44215</v>
      </c>
      <c r="H1594" s="32">
        <v>0.42191780821917807</v>
      </c>
      <c r="I1594" s="33">
        <v>0.51780821917808217</v>
      </c>
      <c r="J1594" s="33">
        <v>0.9397260273972603</v>
      </c>
      <c r="K1594" s="33">
        <v>1.1808219178082191</v>
      </c>
    </row>
    <row r="1595" spans="1:11" ht="15" customHeight="1" x14ac:dyDescent="0.25">
      <c r="A1595" s="38" t="s">
        <v>2017</v>
      </c>
      <c r="B1595" s="39" t="s">
        <v>17</v>
      </c>
      <c r="C1595" s="40" t="s">
        <v>92</v>
      </c>
      <c r="D1595" s="29">
        <v>43829</v>
      </c>
      <c r="E1595" s="30">
        <v>44001</v>
      </c>
      <c r="F1595" s="30">
        <v>44134</v>
      </c>
      <c r="G1595" s="31">
        <v>44134</v>
      </c>
      <c r="H1595" s="32">
        <v>0.47123287671232877</v>
      </c>
      <c r="I1595" s="33">
        <v>0.36438356164383562</v>
      </c>
      <c r="J1595" s="33">
        <v>0.83561643835616439</v>
      </c>
      <c r="K1595" s="33">
        <v>0.83561643835616439</v>
      </c>
    </row>
    <row r="1596" spans="1:11" ht="15" customHeight="1" x14ac:dyDescent="0.25">
      <c r="A1596" s="38" t="s">
        <v>1678</v>
      </c>
      <c r="B1596" s="39" t="s">
        <v>118</v>
      </c>
      <c r="C1596" s="40" t="s">
        <v>24</v>
      </c>
      <c r="D1596" s="29">
        <v>42268</v>
      </c>
      <c r="E1596" s="30">
        <v>43427</v>
      </c>
      <c r="F1596" s="30">
        <v>44134</v>
      </c>
      <c r="G1596" s="31">
        <v>44181</v>
      </c>
      <c r="H1596" s="32">
        <v>3.1753424657534248</v>
      </c>
      <c r="I1596" s="33">
        <v>1.9369863013698629</v>
      </c>
      <c r="J1596" s="33">
        <v>5.1123287671232873</v>
      </c>
      <c r="K1596" s="33">
        <v>5.2410958904109588</v>
      </c>
    </row>
    <row r="1597" spans="1:11" ht="15" customHeight="1" x14ac:dyDescent="0.25">
      <c r="A1597" s="38" t="s">
        <v>1861</v>
      </c>
      <c r="B1597" s="39" t="s">
        <v>65</v>
      </c>
      <c r="C1597" s="40" t="s">
        <v>0</v>
      </c>
      <c r="D1597" s="29">
        <v>42940</v>
      </c>
      <c r="E1597" s="30">
        <v>43742</v>
      </c>
      <c r="F1597" s="30">
        <v>44141</v>
      </c>
      <c r="G1597" s="31">
        <v>44207</v>
      </c>
      <c r="H1597" s="32">
        <v>2.1972602739726028</v>
      </c>
      <c r="I1597" s="33">
        <v>1.0931506849315069</v>
      </c>
      <c r="J1597" s="33">
        <v>3.2904109589041095</v>
      </c>
      <c r="K1597" s="33">
        <v>3.4712328767123286</v>
      </c>
    </row>
    <row r="1598" spans="1:11" ht="15" customHeight="1" x14ac:dyDescent="0.25">
      <c r="A1598" s="38" t="s">
        <v>1768</v>
      </c>
      <c r="B1598" s="39" t="s">
        <v>20</v>
      </c>
      <c r="C1598" s="40" t="s">
        <v>54</v>
      </c>
      <c r="D1598" s="29">
        <v>42576</v>
      </c>
      <c r="E1598" s="30">
        <v>43728</v>
      </c>
      <c r="F1598" s="30">
        <v>44141</v>
      </c>
      <c r="G1598" s="31">
        <v>44830</v>
      </c>
      <c r="H1598" s="32">
        <v>3.1561643835616437</v>
      </c>
      <c r="I1598" s="33">
        <v>1.1315068493150684</v>
      </c>
      <c r="J1598" s="33">
        <v>4.2876712328767121</v>
      </c>
      <c r="K1598" s="33">
        <v>6.1753424657534248</v>
      </c>
    </row>
    <row r="1599" spans="1:11" ht="15" customHeight="1" x14ac:dyDescent="0.25">
      <c r="A1599" s="38" t="s">
        <v>2016</v>
      </c>
      <c r="B1599" s="39" t="s">
        <v>34</v>
      </c>
      <c r="C1599" s="40" t="s">
        <v>165</v>
      </c>
      <c r="D1599" s="29">
        <v>43804</v>
      </c>
      <c r="E1599" s="30">
        <v>43994</v>
      </c>
      <c r="F1599" s="30">
        <v>44148</v>
      </c>
      <c r="G1599" s="31">
        <v>44211</v>
      </c>
      <c r="H1599" s="32">
        <v>0.52054794520547942</v>
      </c>
      <c r="I1599" s="33">
        <v>0.42191780821917807</v>
      </c>
      <c r="J1599" s="33">
        <v>0.94246575342465755</v>
      </c>
      <c r="K1599" s="33">
        <v>1.1150684931506849</v>
      </c>
    </row>
    <row r="1600" spans="1:11" ht="15" customHeight="1" x14ac:dyDescent="0.25">
      <c r="A1600" s="38" t="s">
        <v>2022</v>
      </c>
      <c r="B1600" s="39" t="s">
        <v>65</v>
      </c>
      <c r="C1600" s="40" t="s">
        <v>1377</v>
      </c>
      <c r="D1600" s="29">
        <v>43852</v>
      </c>
      <c r="E1600" s="30">
        <v>43987</v>
      </c>
      <c r="F1600" s="30">
        <v>44155</v>
      </c>
      <c r="G1600" s="31">
        <v>44194</v>
      </c>
      <c r="H1600" s="32">
        <v>0.36986301369863012</v>
      </c>
      <c r="I1600" s="33">
        <v>0.46027397260273972</v>
      </c>
      <c r="J1600" s="33">
        <v>0.83013698630136989</v>
      </c>
      <c r="K1600" s="33">
        <v>0.93698630136986305</v>
      </c>
    </row>
    <row r="1601" spans="1:11" ht="15" customHeight="1" x14ac:dyDescent="0.25">
      <c r="A1601" s="38" t="s">
        <v>2024</v>
      </c>
      <c r="B1601" s="39" t="s">
        <v>65</v>
      </c>
      <c r="C1601" s="40" t="s">
        <v>1377</v>
      </c>
      <c r="D1601" s="29">
        <v>43864</v>
      </c>
      <c r="E1601" s="30">
        <v>43987</v>
      </c>
      <c r="F1601" s="30">
        <v>44162</v>
      </c>
      <c r="G1601" s="31">
        <v>44203</v>
      </c>
      <c r="H1601" s="32">
        <v>0.33698630136986302</v>
      </c>
      <c r="I1601" s="33">
        <v>0.47945205479452052</v>
      </c>
      <c r="J1601" s="33">
        <v>0.81643835616438354</v>
      </c>
      <c r="K1601" s="33">
        <v>0.92876712328767119</v>
      </c>
    </row>
    <row r="1602" spans="1:11" ht="15" customHeight="1" x14ac:dyDescent="0.25">
      <c r="A1602" s="38" t="s">
        <v>1891</v>
      </c>
      <c r="B1602" s="39" t="s">
        <v>34</v>
      </c>
      <c r="C1602" s="40" t="s">
        <v>1892</v>
      </c>
      <c r="D1602" s="29">
        <v>43091</v>
      </c>
      <c r="E1602" s="30">
        <v>43924</v>
      </c>
      <c r="F1602" s="30">
        <v>44162</v>
      </c>
      <c r="G1602" s="31">
        <v>44216</v>
      </c>
      <c r="H1602" s="32">
        <v>2.2821917808219179</v>
      </c>
      <c r="I1602" s="33">
        <v>0.65205479452054793</v>
      </c>
      <c r="J1602" s="33">
        <v>2.9342465753424656</v>
      </c>
      <c r="K1602" s="33">
        <v>3.0821917808219177</v>
      </c>
    </row>
    <row r="1603" spans="1:11" ht="15" customHeight="1" x14ac:dyDescent="0.25">
      <c r="A1603" s="38" t="s">
        <v>2021</v>
      </c>
      <c r="B1603" s="39" t="s">
        <v>34</v>
      </c>
      <c r="C1603" s="40" t="s">
        <v>35</v>
      </c>
      <c r="D1603" s="29">
        <v>43851</v>
      </c>
      <c r="E1603" s="30">
        <v>44043</v>
      </c>
      <c r="F1603" s="30">
        <v>44169</v>
      </c>
      <c r="G1603" s="31">
        <v>44211</v>
      </c>
      <c r="H1603" s="32">
        <v>0.52602739726027392</v>
      </c>
      <c r="I1603" s="33">
        <v>0.34520547945205482</v>
      </c>
      <c r="J1603" s="33">
        <v>0.87123287671232874</v>
      </c>
      <c r="K1603" s="33">
        <v>0.98630136986301364</v>
      </c>
    </row>
    <row r="1604" spans="1:11" ht="15" customHeight="1" x14ac:dyDescent="0.25">
      <c r="A1604" s="38" t="s">
        <v>2006</v>
      </c>
      <c r="B1604" s="39" t="s">
        <v>106</v>
      </c>
      <c r="C1604" s="40" t="s">
        <v>212</v>
      </c>
      <c r="D1604" s="29">
        <v>43782</v>
      </c>
      <c r="E1604" s="30">
        <v>43973</v>
      </c>
      <c r="F1604" s="30">
        <v>44169</v>
      </c>
      <c r="G1604" s="31">
        <v>44211</v>
      </c>
      <c r="H1604" s="32">
        <v>0.52328767123287667</v>
      </c>
      <c r="I1604" s="33">
        <v>0.53698630136986303</v>
      </c>
      <c r="J1604" s="33">
        <v>1.0602739726027397</v>
      </c>
      <c r="K1604" s="33">
        <v>1.1753424657534246</v>
      </c>
    </row>
    <row r="1605" spans="1:11" ht="15" customHeight="1" x14ac:dyDescent="0.25">
      <c r="A1605" s="38" t="s">
        <v>1428</v>
      </c>
      <c r="B1605" s="39" t="s">
        <v>34</v>
      </c>
      <c r="C1605" s="40" t="s">
        <v>22</v>
      </c>
      <c r="D1605" s="29">
        <v>41473</v>
      </c>
      <c r="E1605" s="30">
        <v>43539</v>
      </c>
      <c r="F1605" s="30">
        <v>44169</v>
      </c>
      <c r="G1605" s="31">
        <v>44216</v>
      </c>
      <c r="H1605" s="32">
        <v>5.6602739726027398</v>
      </c>
      <c r="I1605" s="33">
        <v>1.726027397260274</v>
      </c>
      <c r="J1605" s="33">
        <v>7.3863013698630136</v>
      </c>
      <c r="K1605" s="33">
        <v>7.515068493150685</v>
      </c>
    </row>
    <row r="1606" spans="1:11" ht="15" customHeight="1" x14ac:dyDescent="0.25">
      <c r="A1606" s="38" t="s">
        <v>2011</v>
      </c>
      <c r="B1606" s="39" t="s">
        <v>181</v>
      </c>
      <c r="C1606" s="40" t="s">
        <v>2012</v>
      </c>
      <c r="D1606" s="29">
        <v>43794</v>
      </c>
      <c r="E1606" s="30">
        <v>44001</v>
      </c>
      <c r="F1606" s="30">
        <v>44169</v>
      </c>
      <c r="G1606" s="31">
        <v>44293</v>
      </c>
      <c r="H1606" s="32">
        <v>0.56712328767123288</v>
      </c>
      <c r="I1606" s="33">
        <v>0.46027397260273972</v>
      </c>
      <c r="J1606" s="33">
        <v>1.0273972602739727</v>
      </c>
      <c r="K1606" s="33">
        <v>1.3671232876712329</v>
      </c>
    </row>
    <row r="1607" spans="1:11" ht="15" customHeight="1" x14ac:dyDescent="0.25">
      <c r="A1607" s="38" t="s">
        <v>1615</v>
      </c>
      <c r="B1607" s="39" t="s">
        <v>37</v>
      </c>
      <c r="C1607" s="40" t="s">
        <v>1279</v>
      </c>
      <c r="D1607" s="29">
        <v>42038</v>
      </c>
      <c r="E1607" s="30">
        <v>42531</v>
      </c>
      <c r="F1607" s="30">
        <v>44176</v>
      </c>
      <c r="G1607" s="31">
        <v>44208</v>
      </c>
      <c r="H1607" s="32">
        <v>1.3506849315068492</v>
      </c>
      <c r="I1607" s="33">
        <v>4.506849315068493</v>
      </c>
      <c r="J1607" s="33">
        <v>5.8575342465753426</v>
      </c>
      <c r="K1607" s="33">
        <v>5.9452054794520546</v>
      </c>
    </row>
    <row r="1608" spans="1:11" ht="15" customHeight="1" x14ac:dyDescent="0.25">
      <c r="A1608" s="38" t="s">
        <v>1941</v>
      </c>
      <c r="B1608" s="39" t="s">
        <v>20</v>
      </c>
      <c r="C1608" s="40" t="s">
        <v>67</v>
      </c>
      <c r="D1608" s="29">
        <v>43315</v>
      </c>
      <c r="E1608" s="30">
        <v>43861</v>
      </c>
      <c r="F1608" s="30">
        <v>44176</v>
      </c>
      <c r="G1608" s="31">
        <v>44285</v>
      </c>
      <c r="H1608" s="32">
        <v>1.4958904109589042</v>
      </c>
      <c r="I1608" s="33">
        <v>0.86301369863013699</v>
      </c>
      <c r="J1608" s="33">
        <v>2.3589041095890413</v>
      </c>
      <c r="K1608" s="33">
        <v>2.6575342465753424</v>
      </c>
    </row>
    <row r="1609" spans="1:11" ht="15" customHeight="1" x14ac:dyDescent="0.25">
      <c r="A1609" s="38" t="s">
        <v>1316</v>
      </c>
      <c r="B1609" s="39" t="s">
        <v>106</v>
      </c>
      <c r="C1609" s="40" t="s">
        <v>54</v>
      </c>
      <c r="D1609" s="29">
        <v>41162</v>
      </c>
      <c r="E1609" s="30">
        <v>43805</v>
      </c>
      <c r="F1609" s="30">
        <v>44176</v>
      </c>
      <c r="G1609" s="31" t="s">
        <v>2222</v>
      </c>
      <c r="H1609" s="32">
        <v>7.2410958904109588</v>
      </c>
      <c r="I1609" s="33">
        <v>1.0164383561643835</v>
      </c>
      <c r="J1609" s="33">
        <v>8.257534246575343</v>
      </c>
      <c r="K1609" s="33" t="s">
        <v>98</v>
      </c>
    </row>
    <row r="1610" spans="1:11" ht="15" customHeight="1" x14ac:dyDescent="0.25">
      <c r="A1610" s="38" t="s">
        <v>2128</v>
      </c>
      <c r="B1610" s="39" t="s">
        <v>69</v>
      </c>
      <c r="C1610" s="40" t="s">
        <v>88</v>
      </c>
      <c r="D1610" s="29">
        <v>41452</v>
      </c>
      <c r="E1610" s="30">
        <v>43021</v>
      </c>
      <c r="F1610" s="30">
        <v>44218</v>
      </c>
      <c r="G1610" s="31">
        <v>44218</v>
      </c>
      <c r="H1610" s="32">
        <v>4.2986301369863016</v>
      </c>
      <c r="I1610" s="33">
        <v>3.2794520547945205</v>
      </c>
      <c r="J1610" s="33">
        <v>7.5780821917808217</v>
      </c>
      <c r="K1610" s="33">
        <v>7.5780821917808217</v>
      </c>
    </row>
    <row r="1611" spans="1:11" ht="15" customHeight="1" x14ac:dyDescent="0.25">
      <c r="A1611" s="38" t="s">
        <v>1953</v>
      </c>
      <c r="B1611" s="39" t="s">
        <v>181</v>
      </c>
      <c r="C1611" s="40" t="s">
        <v>1954</v>
      </c>
      <c r="D1611" s="29">
        <v>43550</v>
      </c>
      <c r="E1611" s="30">
        <v>44120</v>
      </c>
      <c r="F1611" s="30">
        <v>44232</v>
      </c>
      <c r="G1611" s="31">
        <v>44279</v>
      </c>
      <c r="H1611" s="32">
        <v>1.5616438356164384</v>
      </c>
      <c r="I1611" s="33">
        <v>0.30684931506849317</v>
      </c>
      <c r="J1611" s="33">
        <v>1.8684931506849316</v>
      </c>
      <c r="K1611" s="33">
        <v>1.9972602739726026</v>
      </c>
    </row>
    <row r="1612" spans="1:11" ht="15" customHeight="1" x14ac:dyDescent="0.25">
      <c r="A1612" s="38" t="s">
        <v>2058</v>
      </c>
      <c r="B1612" s="39" t="s">
        <v>181</v>
      </c>
      <c r="C1612" s="40" t="s">
        <v>15</v>
      </c>
      <c r="D1612" s="29">
        <v>42972</v>
      </c>
      <c r="E1612" s="30">
        <v>43770</v>
      </c>
      <c r="F1612" s="30">
        <v>44232</v>
      </c>
      <c r="G1612" s="31">
        <v>44284</v>
      </c>
      <c r="H1612" s="32">
        <v>2.1863013698630138</v>
      </c>
      <c r="I1612" s="33">
        <v>1.2657534246575342</v>
      </c>
      <c r="J1612" s="33">
        <v>3.452054794520548</v>
      </c>
      <c r="K1612" s="33">
        <v>3.5945205479452054</v>
      </c>
    </row>
    <row r="1613" spans="1:11" ht="15" customHeight="1" x14ac:dyDescent="0.25">
      <c r="A1613" s="38" t="s">
        <v>2094</v>
      </c>
      <c r="B1613" s="39" t="s">
        <v>20</v>
      </c>
      <c r="C1613" s="40" t="s">
        <v>0</v>
      </c>
      <c r="D1613" s="29">
        <v>42416</v>
      </c>
      <c r="E1613" s="30">
        <v>42671</v>
      </c>
      <c r="F1613" s="30">
        <v>44232</v>
      </c>
      <c r="G1613" s="31">
        <v>44684</v>
      </c>
      <c r="H1613" s="32">
        <v>0.69863013698630139</v>
      </c>
      <c r="I1613" s="33">
        <v>4.2767123287671236</v>
      </c>
      <c r="J1613" s="33">
        <v>4.9753424657534246</v>
      </c>
      <c r="K1613" s="33">
        <v>6.2136986301369861</v>
      </c>
    </row>
    <row r="1614" spans="1:11" ht="15" customHeight="1" x14ac:dyDescent="0.25">
      <c r="A1614" s="38" t="s">
        <v>1968</v>
      </c>
      <c r="B1614" s="39" t="s">
        <v>157</v>
      </c>
      <c r="C1614" s="40" t="s">
        <v>104</v>
      </c>
      <c r="D1614" s="29">
        <v>43507</v>
      </c>
      <c r="E1614" s="30">
        <v>43980</v>
      </c>
      <c r="F1614" s="30">
        <v>44253</v>
      </c>
      <c r="G1614" s="31">
        <v>44435</v>
      </c>
      <c r="H1614" s="32">
        <v>1.295890410958904</v>
      </c>
      <c r="I1614" s="33">
        <v>0.74794520547945209</v>
      </c>
      <c r="J1614" s="33">
        <v>2.043835616438356</v>
      </c>
      <c r="K1614" s="33">
        <v>2.5424657534246577</v>
      </c>
    </row>
    <row r="1615" spans="1:11" ht="15" customHeight="1" x14ac:dyDescent="0.25">
      <c r="A1615" s="38" t="s">
        <v>2135</v>
      </c>
      <c r="B1615" s="39" t="s">
        <v>8</v>
      </c>
      <c r="C1615" s="40" t="s">
        <v>27</v>
      </c>
      <c r="D1615" s="29">
        <v>41229</v>
      </c>
      <c r="E1615" s="30">
        <v>43504</v>
      </c>
      <c r="F1615" s="30">
        <v>44253</v>
      </c>
      <c r="G1615" s="31" t="s">
        <v>2222</v>
      </c>
      <c r="H1615" s="32">
        <v>6.2328767123287667</v>
      </c>
      <c r="I1615" s="33">
        <v>2.0520547945205481</v>
      </c>
      <c r="J1615" s="33">
        <v>8.2849315068493148</v>
      </c>
      <c r="K1615" s="33" t="s">
        <v>98</v>
      </c>
    </row>
    <row r="1616" spans="1:11" ht="15" customHeight="1" x14ac:dyDescent="0.25">
      <c r="A1616" s="38" t="s">
        <v>2000</v>
      </c>
      <c r="B1616" s="39" t="s">
        <v>8</v>
      </c>
      <c r="C1616" s="40" t="s">
        <v>333</v>
      </c>
      <c r="D1616" s="29">
        <v>43404</v>
      </c>
      <c r="E1616" s="30">
        <v>43812</v>
      </c>
      <c r="F1616" s="30">
        <v>44267</v>
      </c>
      <c r="G1616" s="31">
        <v>44322</v>
      </c>
      <c r="H1616" s="32">
        <v>1.1178082191780823</v>
      </c>
      <c r="I1616" s="33">
        <v>1.2465753424657535</v>
      </c>
      <c r="J1616" s="33">
        <v>2.3643835616438356</v>
      </c>
      <c r="K1616" s="33">
        <v>2.515068493150685</v>
      </c>
    </row>
    <row r="1617" spans="1:11" ht="15" customHeight="1" x14ac:dyDescent="0.25">
      <c r="A1617" s="38" t="s">
        <v>2037</v>
      </c>
      <c r="B1617" s="39" t="s">
        <v>271</v>
      </c>
      <c r="C1617" s="40" t="s">
        <v>121</v>
      </c>
      <c r="D1617" s="29">
        <v>43189</v>
      </c>
      <c r="E1617" s="30">
        <v>43441</v>
      </c>
      <c r="F1617" s="30">
        <v>44267</v>
      </c>
      <c r="G1617" s="31">
        <v>44330</v>
      </c>
      <c r="H1617" s="32">
        <v>0.69041095890410964</v>
      </c>
      <c r="I1617" s="33">
        <v>2.2630136986301368</v>
      </c>
      <c r="J1617" s="33">
        <v>2.9534246575342467</v>
      </c>
      <c r="K1617" s="33">
        <v>3.1260273972602741</v>
      </c>
    </row>
    <row r="1618" spans="1:11" ht="15" customHeight="1" x14ac:dyDescent="0.25">
      <c r="A1618" s="38" t="s">
        <v>1785</v>
      </c>
      <c r="B1618" s="39" t="s">
        <v>146</v>
      </c>
      <c r="C1618" s="40" t="s">
        <v>27</v>
      </c>
      <c r="D1618" s="29">
        <v>43784</v>
      </c>
      <c r="E1618" s="30">
        <v>44029</v>
      </c>
      <c r="F1618" s="30">
        <v>44267</v>
      </c>
      <c r="G1618" s="31">
        <v>44461</v>
      </c>
      <c r="H1618" s="32">
        <v>0.67123287671232879</v>
      </c>
      <c r="I1618" s="33">
        <v>0.65205479452054793</v>
      </c>
      <c r="J1618" s="33">
        <v>1.3232876712328767</v>
      </c>
      <c r="K1618" s="33">
        <v>1.8547945205479452</v>
      </c>
    </row>
    <row r="1619" spans="1:11" ht="15" customHeight="1" x14ac:dyDescent="0.25">
      <c r="A1619" s="38" t="s">
        <v>1695</v>
      </c>
      <c r="B1619" s="39" t="s">
        <v>181</v>
      </c>
      <c r="C1619" s="40" t="s">
        <v>1696</v>
      </c>
      <c r="D1619" s="29">
        <v>43914</v>
      </c>
      <c r="E1619" s="30">
        <v>44099</v>
      </c>
      <c r="F1619" s="30">
        <v>44274</v>
      </c>
      <c r="G1619" s="31">
        <v>44364</v>
      </c>
      <c r="H1619" s="32">
        <v>0.50684931506849318</v>
      </c>
      <c r="I1619" s="33">
        <v>0.47945205479452052</v>
      </c>
      <c r="J1619" s="33">
        <v>0.98630136986301364</v>
      </c>
      <c r="K1619" s="33">
        <v>1.2328767123287672</v>
      </c>
    </row>
    <row r="1620" spans="1:11" ht="15" customHeight="1" x14ac:dyDescent="0.25">
      <c r="A1620" s="38" t="s">
        <v>1959</v>
      </c>
      <c r="B1620" s="39" t="s">
        <v>14</v>
      </c>
      <c r="C1620" s="40" t="s">
        <v>12</v>
      </c>
      <c r="D1620" s="29">
        <v>43588</v>
      </c>
      <c r="E1620" s="30">
        <v>44064</v>
      </c>
      <c r="F1620" s="30">
        <v>44274</v>
      </c>
      <c r="G1620" s="31">
        <v>44400</v>
      </c>
      <c r="H1620" s="32">
        <v>1.3041095890410959</v>
      </c>
      <c r="I1620" s="33">
        <v>0.57534246575342463</v>
      </c>
      <c r="J1620" s="33">
        <v>1.8794520547945206</v>
      </c>
      <c r="K1620" s="33">
        <v>2.2246575342465755</v>
      </c>
    </row>
    <row r="1621" spans="1:11" ht="15" customHeight="1" x14ac:dyDescent="0.25">
      <c r="A1621" s="34" t="s">
        <v>1617</v>
      </c>
      <c r="B1621" s="39" t="s">
        <v>106</v>
      </c>
      <c r="C1621" s="40" t="s">
        <v>9</v>
      </c>
      <c r="D1621" s="29">
        <v>43945</v>
      </c>
      <c r="E1621" s="30">
        <v>44155</v>
      </c>
      <c r="F1621" s="30">
        <v>44281</v>
      </c>
      <c r="G1621" s="31">
        <v>44316</v>
      </c>
      <c r="H1621" s="32">
        <v>0.57534246575342463</v>
      </c>
      <c r="I1621" s="33">
        <v>0.34520547945205482</v>
      </c>
      <c r="J1621" s="33">
        <v>0.92054794520547945</v>
      </c>
      <c r="K1621" s="33">
        <v>1.0164383561643835</v>
      </c>
    </row>
    <row r="1622" spans="1:11" ht="15" customHeight="1" x14ac:dyDescent="0.25">
      <c r="A1622" s="38" t="s">
        <v>1655</v>
      </c>
      <c r="B1622" s="39" t="s">
        <v>47</v>
      </c>
      <c r="C1622" s="40" t="s">
        <v>18</v>
      </c>
      <c r="D1622" s="29">
        <v>43931</v>
      </c>
      <c r="E1622" s="30">
        <v>44092</v>
      </c>
      <c r="F1622" s="30">
        <v>44281</v>
      </c>
      <c r="G1622" s="31">
        <v>44328</v>
      </c>
      <c r="H1622" s="32">
        <v>0.44109589041095892</v>
      </c>
      <c r="I1622" s="33">
        <v>0.51780821917808217</v>
      </c>
      <c r="J1622" s="33">
        <v>0.95890410958904104</v>
      </c>
      <c r="K1622" s="33">
        <v>1.0876712328767124</v>
      </c>
    </row>
    <row r="1623" spans="1:11" ht="15" customHeight="1" x14ac:dyDescent="0.25">
      <c r="A1623" s="38" t="s">
        <v>2183</v>
      </c>
      <c r="B1623" s="39" t="s">
        <v>69</v>
      </c>
      <c r="C1623" s="40" t="s">
        <v>50</v>
      </c>
      <c r="D1623" s="29">
        <v>39184</v>
      </c>
      <c r="E1623" s="30">
        <v>40270</v>
      </c>
      <c r="F1623" s="30">
        <v>44295</v>
      </c>
      <c r="G1623" s="31">
        <v>44295</v>
      </c>
      <c r="H1623" s="32">
        <v>2.9753424657534246</v>
      </c>
      <c r="I1623" s="33">
        <v>11.027397260273972</v>
      </c>
      <c r="J1623" s="33">
        <v>14.002739726027396</v>
      </c>
      <c r="K1623" s="33">
        <v>14.002739726027396</v>
      </c>
    </row>
    <row r="1624" spans="1:11" ht="15" customHeight="1" x14ac:dyDescent="0.25">
      <c r="A1624" s="38" t="s">
        <v>2073</v>
      </c>
      <c r="B1624" s="39" t="s">
        <v>20</v>
      </c>
      <c r="C1624" s="40" t="s">
        <v>80</v>
      </c>
      <c r="D1624" s="29">
        <v>42822</v>
      </c>
      <c r="E1624" s="30">
        <v>43812</v>
      </c>
      <c r="F1624" s="30">
        <v>44295</v>
      </c>
      <c r="G1624" s="31">
        <v>44428</v>
      </c>
      <c r="H1624" s="32">
        <v>2.7123287671232879</v>
      </c>
      <c r="I1624" s="33">
        <v>1.3232876712328767</v>
      </c>
      <c r="J1624" s="33">
        <v>4.0356164383561648</v>
      </c>
      <c r="K1624" s="33">
        <v>4.4000000000000004</v>
      </c>
    </row>
    <row r="1625" spans="1:11" ht="15" customHeight="1" x14ac:dyDescent="0.25">
      <c r="A1625" s="38" t="s">
        <v>2138</v>
      </c>
      <c r="B1625" s="39" t="s">
        <v>87</v>
      </c>
      <c r="C1625" s="40" t="s">
        <v>0</v>
      </c>
      <c r="D1625" s="29">
        <v>41138</v>
      </c>
      <c r="E1625" s="30">
        <v>43392</v>
      </c>
      <c r="F1625" s="30">
        <v>44316</v>
      </c>
      <c r="G1625" s="31">
        <v>44316</v>
      </c>
      <c r="H1625" s="32">
        <v>6.1753424657534248</v>
      </c>
      <c r="I1625" s="33">
        <v>2.5315068493150683</v>
      </c>
      <c r="J1625" s="33">
        <v>8.706849315068494</v>
      </c>
      <c r="K1625" s="33">
        <v>8.706849315068494</v>
      </c>
    </row>
    <row r="1626" spans="1:11" ht="15" customHeight="1" x14ac:dyDescent="0.25">
      <c r="A1626" s="38" t="s">
        <v>2154</v>
      </c>
      <c r="B1626" s="39" t="s">
        <v>8</v>
      </c>
      <c r="C1626" s="40" t="s">
        <v>27</v>
      </c>
      <c r="D1626" s="29">
        <v>40291</v>
      </c>
      <c r="E1626" s="30">
        <v>40795</v>
      </c>
      <c r="F1626" s="30">
        <v>44316</v>
      </c>
      <c r="G1626" s="31">
        <v>44420</v>
      </c>
      <c r="H1626" s="32">
        <v>1.3808219178082193</v>
      </c>
      <c r="I1626" s="33">
        <v>9.6465753424657539</v>
      </c>
      <c r="J1626" s="33">
        <v>11.027397260273972</v>
      </c>
      <c r="K1626" s="33">
        <v>11.312328767123288</v>
      </c>
    </row>
    <row r="1627" spans="1:11" ht="15" customHeight="1" x14ac:dyDescent="0.25">
      <c r="A1627" s="38" t="s">
        <v>2069</v>
      </c>
      <c r="B1627" s="39" t="s">
        <v>20</v>
      </c>
      <c r="C1627" s="40" t="s">
        <v>101</v>
      </c>
      <c r="D1627" s="29">
        <v>42891</v>
      </c>
      <c r="E1627" s="30">
        <v>44057</v>
      </c>
      <c r="F1627" s="30">
        <v>44317</v>
      </c>
      <c r="G1627" s="31" t="s">
        <v>2222</v>
      </c>
      <c r="H1627" s="32">
        <v>3.1945205479452055</v>
      </c>
      <c r="I1627" s="33">
        <v>0.71232876712328763</v>
      </c>
      <c r="J1627" s="33">
        <v>3.9068493150684933</v>
      </c>
      <c r="K1627" s="33" t="s">
        <v>98</v>
      </c>
    </row>
    <row r="1628" spans="1:11" ht="15" customHeight="1" x14ac:dyDescent="0.25">
      <c r="A1628" s="38" t="s">
        <v>1983</v>
      </c>
      <c r="B1628" s="39" t="s">
        <v>1802</v>
      </c>
      <c r="C1628" s="40" t="s">
        <v>22</v>
      </c>
      <c r="D1628" s="29">
        <v>43602</v>
      </c>
      <c r="E1628" s="30">
        <v>44134</v>
      </c>
      <c r="F1628" s="30">
        <v>44323</v>
      </c>
      <c r="G1628" s="31">
        <v>44371</v>
      </c>
      <c r="H1628" s="32">
        <v>1.4575342465753425</v>
      </c>
      <c r="I1628" s="33">
        <v>0.51780821917808217</v>
      </c>
      <c r="J1628" s="33">
        <v>1.9753424657534246</v>
      </c>
      <c r="K1628" s="33">
        <v>2.106849315068493</v>
      </c>
    </row>
    <row r="1629" spans="1:11" ht="15" customHeight="1" x14ac:dyDescent="0.25">
      <c r="A1629" s="38" t="s">
        <v>2002</v>
      </c>
      <c r="B1629" s="39" t="s">
        <v>14</v>
      </c>
      <c r="C1629" s="40" t="s">
        <v>27</v>
      </c>
      <c r="D1629" s="29">
        <v>43452</v>
      </c>
      <c r="E1629" s="30">
        <v>44064</v>
      </c>
      <c r="F1629" s="30">
        <v>44337</v>
      </c>
      <c r="G1629" s="31">
        <v>44337</v>
      </c>
      <c r="H1629" s="32">
        <v>1.6767123287671233</v>
      </c>
      <c r="I1629" s="33">
        <v>0.74794520547945209</v>
      </c>
      <c r="J1629" s="33">
        <v>2.4246575342465753</v>
      </c>
      <c r="K1629" s="33">
        <v>2.4246575342465753</v>
      </c>
    </row>
    <row r="1630" spans="1:11" ht="15" customHeight="1" x14ac:dyDescent="0.25">
      <c r="A1630" s="38" t="s">
        <v>2099</v>
      </c>
      <c r="B1630" s="39" t="s">
        <v>87</v>
      </c>
      <c r="C1630" s="40" t="s">
        <v>2090</v>
      </c>
      <c r="D1630" s="29">
        <v>42492</v>
      </c>
      <c r="E1630" s="30">
        <v>42923</v>
      </c>
      <c r="F1630" s="30">
        <v>44344</v>
      </c>
      <c r="G1630" s="31">
        <v>44344</v>
      </c>
      <c r="H1630" s="32">
        <v>1.1808219178082191</v>
      </c>
      <c r="I1630" s="33">
        <v>3.893150684931507</v>
      </c>
      <c r="J1630" s="33">
        <v>5.0739726027397261</v>
      </c>
      <c r="K1630" s="33">
        <v>5.0739726027397261</v>
      </c>
    </row>
    <row r="1631" spans="1:11" ht="15" customHeight="1" x14ac:dyDescent="0.25">
      <c r="A1631" s="38" t="s">
        <v>2112</v>
      </c>
      <c r="B1631" s="39" t="s">
        <v>20</v>
      </c>
      <c r="C1631" s="40" t="s">
        <v>27</v>
      </c>
      <c r="D1631" s="29">
        <v>42181</v>
      </c>
      <c r="E1631" s="30">
        <v>43336</v>
      </c>
      <c r="F1631" s="30">
        <v>44351</v>
      </c>
      <c r="G1631" s="31">
        <v>44390</v>
      </c>
      <c r="H1631" s="32">
        <v>3.1643835616438358</v>
      </c>
      <c r="I1631" s="33">
        <v>2.7808219178082192</v>
      </c>
      <c r="J1631" s="33">
        <v>5.9452054794520546</v>
      </c>
      <c r="K1631" s="33">
        <v>6.0520547945205481</v>
      </c>
    </row>
    <row r="1632" spans="1:11" ht="15" customHeight="1" x14ac:dyDescent="0.25">
      <c r="A1632" s="38" t="s">
        <v>1723</v>
      </c>
      <c r="B1632" s="39" t="s">
        <v>118</v>
      </c>
      <c r="C1632" s="40" t="s">
        <v>35</v>
      </c>
      <c r="D1632" s="29">
        <v>43959</v>
      </c>
      <c r="E1632" s="30">
        <v>44267</v>
      </c>
      <c r="F1632" s="30">
        <v>44351</v>
      </c>
      <c r="G1632" s="31">
        <v>44393</v>
      </c>
      <c r="H1632" s="32">
        <v>0.84383561643835614</v>
      </c>
      <c r="I1632" s="33">
        <v>0.23013698630136986</v>
      </c>
      <c r="J1632" s="33">
        <v>1.0739726027397261</v>
      </c>
      <c r="K1632" s="33">
        <v>1.189041095890411</v>
      </c>
    </row>
    <row r="1633" spans="1:11" ht="15" customHeight="1" x14ac:dyDescent="0.25">
      <c r="A1633" s="38" t="s">
        <v>1842</v>
      </c>
      <c r="B1633" s="39" t="s">
        <v>1843</v>
      </c>
      <c r="C1633" s="40" t="s">
        <v>48</v>
      </c>
      <c r="D1633" s="29">
        <v>43784</v>
      </c>
      <c r="E1633" s="30">
        <v>44141</v>
      </c>
      <c r="F1633" s="30">
        <v>44351</v>
      </c>
      <c r="G1633" s="31">
        <v>44484</v>
      </c>
      <c r="H1633" s="32">
        <v>0.9780821917808219</v>
      </c>
      <c r="I1633" s="33">
        <v>0.57534246575342463</v>
      </c>
      <c r="J1633" s="33">
        <v>1.5534246575342465</v>
      </c>
      <c r="K1633" s="33">
        <v>1.9178082191780821</v>
      </c>
    </row>
    <row r="1634" spans="1:11" ht="15" customHeight="1" x14ac:dyDescent="0.25">
      <c r="A1634" s="38" t="s">
        <v>2105</v>
      </c>
      <c r="B1634" s="39" t="s">
        <v>14</v>
      </c>
      <c r="C1634" s="40" t="s">
        <v>104</v>
      </c>
      <c r="D1634" s="29">
        <v>42314</v>
      </c>
      <c r="E1634" s="30">
        <v>43175</v>
      </c>
      <c r="F1634" s="30">
        <v>44372</v>
      </c>
      <c r="G1634" s="31">
        <v>44550</v>
      </c>
      <c r="H1634" s="32">
        <v>2.3589041095890413</v>
      </c>
      <c r="I1634" s="33">
        <v>3.2794520547945205</v>
      </c>
      <c r="J1634" s="33">
        <v>5.6383561643835618</v>
      </c>
      <c r="K1634" s="33">
        <v>6.1260273972602741</v>
      </c>
    </row>
    <row r="1635" spans="1:11" ht="15" customHeight="1" x14ac:dyDescent="0.25">
      <c r="A1635" s="38" t="s">
        <v>1963</v>
      </c>
      <c r="B1635" s="39" t="s">
        <v>37</v>
      </c>
      <c r="C1635" s="40" t="s">
        <v>1964</v>
      </c>
      <c r="D1635" s="29">
        <v>43679</v>
      </c>
      <c r="E1635" s="30">
        <v>44196</v>
      </c>
      <c r="F1635" s="30">
        <v>44379</v>
      </c>
      <c r="G1635" s="31">
        <v>44438</v>
      </c>
      <c r="H1635" s="32">
        <v>1.4164383561643836</v>
      </c>
      <c r="I1635" s="33">
        <v>0.50136986301369868</v>
      </c>
      <c r="J1635" s="33">
        <v>1.9178082191780821</v>
      </c>
      <c r="K1635" s="33">
        <v>2.0794520547945203</v>
      </c>
    </row>
    <row r="1636" spans="1:11" ht="15" customHeight="1" x14ac:dyDescent="0.25">
      <c r="A1636" s="38" t="s">
        <v>2101</v>
      </c>
      <c r="B1636" s="39" t="s">
        <v>34</v>
      </c>
      <c r="C1636" s="40" t="s">
        <v>54</v>
      </c>
      <c r="D1636" s="29">
        <v>42479</v>
      </c>
      <c r="E1636" s="30">
        <v>43231</v>
      </c>
      <c r="F1636" s="30">
        <v>44379</v>
      </c>
      <c r="G1636" s="31">
        <v>44943</v>
      </c>
      <c r="H1636" s="32">
        <v>2.0602739726027397</v>
      </c>
      <c r="I1636" s="33">
        <v>3.1452054794520548</v>
      </c>
      <c r="J1636" s="33">
        <v>5.2054794520547949</v>
      </c>
      <c r="K1636" s="33">
        <v>6.7506849315068491</v>
      </c>
    </row>
    <row r="1637" spans="1:11" ht="15" customHeight="1" x14ac:dyDescent="0.25">
      <c r="A1637" s="38" t="s">
        <v>2133</v>
      </c>
      <c r="B1637" s="39" t="s">
        <v>87</v>
      </c>
      <c r="C1637" s="40" t="s">
        <v>2134</v>
      </c>
      <c r="D1637" s="29">
        <v>41410</v>
      </c>
      <c r="E1637" s="30">
        <v>43728</v>
      </c>
      <c r="F1637" s="30">
        <v>44386</v>
      </c>
      <c r="G1637" s="31">
        <v>44386</v>
      </c>
      <c r="H1637" s="32">
        <v>6.3506849315068497</v>
      </c>
      <c r="I1637" s="33">
        <v>1.8027397260273972</v>
      </c>
      <c r="J1637" s="33">
        <v>8.1534246575342468</v>
      </c>
      <c r="K1637" s="33">
        <v>8.1534246575342468</v>
      </c>
    </row>
    <row r="1638" spans="1:11" ht="15" customHeight="1" x14ac:dyDescent="0.25">
      <c r="A1638" s="38" t="s">
        <v>2088</v>
      </c>
      <c r="B1638" s="39" t="s">
        <v>20</v>
      </c>
      <c r="C1638" s="40" t="s">
        <v>54</v>
      </c>
      <c r="D1638" s="29">
        <v>42636</v>
      </c>
      <c r="E1638" s="30">
        <v>43126</v>
      </c>
      <c r="F1638" s="30">
        <v>44386</v>
      </c>
      <c r="G1638" s="31">
        <v>44386</v>
      </c>
      <c r="H1638" s="32">
        <v>1.3424657534246576</v>
      </c>
      <c r="I1638" s="33">
        <v>3.452054794520548</v>
      </c>
      <c r="J1638" s="33">
        <v>4.7945205479452051</v>
      </c>
      <c r="K1638" s="33">
        <v>4.7945205479452051</v>
      </c>
    </row>
    <row r="1639" spans="1:11" ht="15" customHeight="1" x14ac:dyDescent="0.25">
      <c r="A1639" s="38" t="s">
        <v>2100</v>
      </c>
      <c r="B1639" s="39" t="s">
        <v>17</v>
      </c>
      <c r="C1639" s="40" t="s">
        <v>80</v>
      </c>
      <c r="D1639" s="29">
        <v>42510</v>
      </c>
      <c r="E1639" s="30">
        <v>43560</v>
      </c>
      <c r="F1639" s="30">
        <v>44393</v>
      </c>
      <c r="G1639" s="31">
        <v>44515</v>
      </c>
      <c r="H1639" s="32">
        <v>2.8767123287671232</v>
      </c>
      <c r="I1639" s="33">
        <v>2.2821917808219179</v>
      </c>
      <c r="J1639" s="33">
        <v>5.1589041095890407</v>
      </c>
      <c r="K1639" s="33">
        <v>5.493150684931507</v>
      </c>
    </row>
    <row r="1640" spans="1:11" ht="15" customHeight="1" x14ac:dyDescent="0.25">
      <c r="A1640" s="38" t="s">
        <v>2185</v>
      </c>
      <c r="B1640" s="39" t="s">
        <v>37</v>
      </c>
      <c r="C1640" s="40" t="s">
        <v>25</v>
      </c>
      <c r="D1640" s="29">
        <v>38992</v>
      </c>
      <c r="E1640" s="30">
        <v>42608</v>
      </c>
      <c r="F1640" s="30">
        <v>44407</v>
      </c>
      <c r="G1640" s="31">
        <v>44459</v>
      </c>
      <c r="H1640" s="32">
        <v>9.9068493150684933</v>
      </c>
      <c r="I1640" s="33">
        <v>4.9287671232876713</v>
      </c>
      <c r="J1640" s="33">
        <v>14.835616438356164</v>
      </c>
      <c r="K1640" s="33">
        <v>14.978082191780821</v>
      </c>
    </row>
    <row r="1641" spans="1:11" ht="15" customHeight="1" x14ac:dyDescent="0.25">
      <c r="A1641" s="38" t="s">
        <v>1750</v>
      </c>
      <c r="B1641" s="39" t="s">
        <v>34</v>
      </c>
      <c r="C1641" s="40" t="s">
        <v>35</v>
      </c>
      <c r="D1641" s="29">
        <v>43979</v>
      </c>
      <c r="E1641" s="30">
        <v>44169</v>
      </c>
      <c r="F1641" s="30">
        <v>44414</v>
      </c>
      <c r="G1641" s="31">
        <v>44448</v>
      </c>
      <c r="H1641" s="32">
        <v>0.52054794520547942</v>
      </c>
      <c r="I1641" s="33">
        <v>0.67123287671232879</v>
      </c>
      <c r="J1641" s="33">
        <v>1.1917808219178083</v>
      </c>
      <c r="K1641" s="33">
        <v>1.284931506849315</v>
      </c>
    </row>
    <row r="1642" spans="1:11" ht="15" customHeight="1" x14ac:dyDescent="0.25">
      <c r="A1642" s="38" t="s">
        <v>1976</v>
      </c>
      <c r="B1642" s="39" t="s">
        <v>164</v>
      </c>
      <c r="C1642" s="40" t="s">
        <v>165</v>
      </c>
      <c r="D1642" s="29">
        <v>43635</v>
      </c>
      <c r="E1642" s="30">
        <v>44134</v>
      </c>
      <c r="F1642" s="30">
        <v>44414</v>
      </c>
      <c r="G1642" s="31">
        <v>44545</v>
      </c>
      <c r="H1642" s="32">
        <v>1.3671232876712329</v>
      </c>
      <c r="I1642" s="33">
        <v>0.76712328767123283</v>
      </c>
      <c r="J1642" s="33">
        <v>2.1342465753424658</v>
      </c>
      <c r="K1642" s="33">
        <v>2.493150684931507</v>
      </c>
    </row>
    <row r="1643" spans="1:11" ht="15" customHeight="1" x14ac:dyDescent="0.25">
      <c r="A1643" s="38" t="s">
        <v>1995</v>
      </c>
      <c r="B1643" s="39" t="s">
        <v>8</v>
      </c>
      <c r="C1643" s="40" t="s">
        <v>64</v>
      </c>
      <c r="D1643" s="29">
        <v>43557</v>
      </c>
      <c r="E1643" s="30">
        <v>43812</v>
      </c>
      <c r="F1643" s="30">
        <v>44414</v>
      </c>
      <c r="G1643" s="31">
        <v>44596</v>
      </c>
      <c r="H1643" s="32">
        <v>0.69863013698630139</v>
      </c>
      <c r="I1643" s="33">
        <v>1.6493150684931508</v>
      </c>
      <c r="J1643" s="33">
        <v>2.3479452054794518</v>
      </c>
      <c r="K1643" s="33">
        <v>2.8465753424657536</v>
      </c>
    </row>
    <row r="1644" spans="1:11" ht="15" customHeight="1" x14ac:dyDescent="0.25">
      <c r="A1644" s="38" t="s">
        <v>1996</v>
      </c>
      <c r="B1644" s="39" t="s">
        <v>8</v>
      </c>
      <c r="C1644" s="40" t="s">
        <v>64</v>
      </c>
      <c r="D1644" s="29">
        <v>43557</v>
      </c>
      <c r="E1644" s="30">
        <v>43812</v>
      </c>
      <c r="F1644" s="30">
        <v>44414</v>
      </c>
      <c r="G1644" s="31">
        <v>44596</v>
      </c>
      <c r="H1644" s="32">
        <v>0.69863013698630139</v>
      </c>
      <c r="I1644" s="33">
        <v>1.6493150684931508</v>
      </c>
      <c r="J1644" s="33">
        <v>2.3479452054794518</v>
      </c>
      <c r="K1644" s="33">
        <v>2.8465753424657536</v>
      </c>
    </row>
    <row r="1645" spans="1:11" ht="15" customHeight="1" x14ac:dyDescent="0.25">
      <c r="A1645" s="38" t="s">
        <v>2053</v>
      </c>
      <c r="B1645" s="39" t="s">
        <v>157</v>
      </c>
      <c r="C1645" s="40" t="s">
        <v>44</v>
      </c>
      <c r="D1645" s="29">
        <v>43209</v>
      </c>
      <c r="E1645" s="30">
        <v>44036</v>
      </c>
      <c r="F1645" s="30">
        <v>44414</v>
      </c>
      <c r="G1645" s="31">
        <v>44841</v>
      </c>
      <c r="H1645" s="32">
        <v>2.2657534246575342</v>
      </c>
      <c r="I1645" s="33">
        <v>1.0356164383561643</v>
      </c>
      <c r="J1645" s="33">
        <v>3.3013698630136985</v>
      </c>
      <c r="K1645" s="33">
        <v>4.4712328767123291</v>
      </c>
    </row>
    <row r="1646" spans="1:11" ht="15" customHeight="1" x14ac:dyDescent="0.25">
      <c r="A1646" s="38" t="s">
        <v>2212</v>
      </c>
      <c r="B1646" s="39" t="s">
        <v>276</v>
      </c>
      <c r="C1646" s="40" t="s">
        <v>50</v>
      </c>
      <c r="D1646" s="29">
        <v>42688</v>
      </c>
      <c r="E1646" s="30">
        <v>43959</v>
      </c>
      <c r="F1646" s="30">
        <v>44421</v>
      </c>
      <c r="G1646" s="31">
        <v>44452</v>
      </c>
      <c r="H1646" s="32">
        <v>3.4821917808219176</v>
      </c>
      <c r="I1646" s="33">
        <v>1.2657534246575342</v>
      </c>
      <c r="J1646" s="33">
        <v>4.7479452054794518</v>
      </c>
      <c r="K1646" s="33">
        <v>4.8328767123287673</v>
      </c>
    </row>
    <row r="1647" spans="1:11" ht="15" customHeight="1" x14ac:dyDescent="0.25">
      <c r="A1647" s="38" t="s">
        <v>1699</v>
      </c>
      <c r="B1647" s="39" t="s">
        <v>34</v>
      </c>
      <c r="C1647" s="40" t="s">
        <v>35</v>
      </c>
      <c r="D1647" s="29">
        <v>44061</v>
      </c>
      <c r="E1647" s="30">
        <v>44211</v>
      </c>
      <c r="F1647" s="30">
        <v>44428</v>
      </c>
      <c r="G1647" s="31">
        <v>44488</v>
      </c>
      <c r="H1647" s="32">
        <v>0.41095890410958902</v>
      </c>
      <c r="I1647" s="33">
        <v>0.59452054794520548</v>
      </c>
      <c r="J1647" s="33">
        <v>1.0054794520547945</v>
      </c>
      <c r="K1647" s="33">
        <v>1.1698630136986301</v>
      </c>
    </row>
    <row r="1648" spans="1:11" ht="15" customHeight="1" x14ac:dyDescent="0.25">
      <c r="A1648" s="38" t="s">
        <v>2033</v>
      </c>
      <c r="B1648" s="39" t="s">
        <v>271</v>
      </c>
      <c r="C1648" s="40" t="s">
        <v>2034</v>
      </c>
      <c r="D1648" s="29">
        <v>43392</v>
      </c>
      <c r="E1648" s="30">
        <v>44204</v>
      </c>
      <c r="F1648" s="30">
        <v>44428</v>
      </c>
      <c r="G1648" s="31">
        <v>44524</v>
      </c>
      <c r="H1648" s="32">
        <v>2.2246575342465755</v>
      </c>
      <c r="I1648" s="33">
        <v>0.61369863013698633</v>
      </c>
      <c r="J1648" s="33">
        <v>2.8383561643835615</v>
      </c>
      <c r="K1648" s="33">
        <v>3.1013698630136988</v>
      </c>
    </row>
    <row r="1649" spans="1:11" ht="15" customHeight="1" x14ac:dyDescent="0.25">
      <c r="A1649" s="38" t="s">
        <v>1948</v>
      </c>
      <c r="B1649" s="39" t="s">
        <v>8</v>
      </c>
      <c r="C1649" s="40" t="s">
        <v>31</v>
      </c>
      <c r="D1649" s="29">
        <v>43777</v>
      </c>
      <c r="E1649" s="30">
        <v>44008</v>
      </c>
      <c r="F1649" s="30">
        <v>44435</v>
      </c>
      <c r="G1649" s="31">
        <v>44466</v>
      </c>
      <c r="H1649" s="32">
        <v>0.63287671232876708</v>
      </c>
      <c r="I1649" s="33">
        <v>1.1698630136986301</v>
      </c>
      <c r="J1649" s="33">
        <v>1.8027397260273972</v>
      </c>
      <c r="K1649" s="33">
        <v>1.8876712328767122</v>
      </c>
    </row>
    <row r="1650" spans="1:11" ht="15" customHeight="1" x14ac:dyDescent="0.25">
      <c r="A1650" s="38" t="s">
        <v>2051</v>
      </c>
      <c r="B1650" s="39" t="s">
        <v>443</v>
      </c>
      <c r="C1650" s="40" t="s">
        <v>195</v>
      </c>
      <c r="D1650" s="29">
        <v>43265</v>
      </c>
      <c r="E1650" s="30">
        <v>43511</v>
      </c>
      <c r="F1650" s="30">
        <v>44435</v>
      </c>
      <c r="G1650" s="31">
        <v>44490</v>
      </c>
      <c r="H1650" s="32">
        <v>0.67397260273972603</v>
      </c>
      <c r="I1650" s="33">
        <v>2.5315068493150683</v>
      </c>
      <c r="J1650" s="33">
        <v>3.2054794520547945</v>
      </c>
      <c r="K1650" s="33">
        <v>3.3561643835616439</v>
      </c>
    </row>
    <row r="1651" spans="1:11" ht="15" customHeight="1" x14ac:dyDescent="0.25">
      <c r="A1651" s="38" t="s">
        <v>2003</v>
      </c>
      <c r="B1651" s="39" t="s">
        <v>8</v>
      </c>
      <c r="C1651" s="40" t="s">
        <v>64</v>
      </c>
      <c r="D1651" s="29">
        <v>43557</v>
      </c>
      <c r="E1651" s="30">
        <v>43791</v>
      </c>
      <c r="F1651" s="30">
        <v>44442</v>
      </c>
      <c r="G1651" s="31">
        <v>45142</v>
      </c>
      <c r="H1651" s="32">
        <v>0.64109589041095894</v>
      </c>
      <c r="I1651" s="33">
        <v>1.7835616438356163</v>
      </c>
      <c r="J1651" s="33">
        <v>2.4246575342465753</v>
      </c>
      <c r="K1651" s="33">
        <v>4.3424657534246576</v>
      </c>
    </row>
    <row r="1652" spans="1:11" ht="15" customHeight="1" x14ac:dyDescent="0.25">
      <c r="A1652" s="38" t="s">
        <v>2103</v>
      </c>
      <c r="B1652" s="39" t="s">
        <v>8</v>
      </c>
      <c r="C1652" s="40" t="s">
        <v>50</v>
      </c>
      <c r="D1652" s="29">
        <v>42460</v>
      </c>
      <c r="E1652" s="30">
        <v>43399</v>
      </c>
      <c r="F1652" s="30">
        <v>44449</v>
      </c>
      <c r="G1652" s="31" t="s">
        <v>2222</v>
      </c>
      <c r="H1652" s="32">
        <v>2.5726027397260274</v>
      </c>
      <c r="I1652" s="33">
        <v>2.8767123287671232</v>
      </c>
      <c r="J1652" s="33">
        <v>5.4493150684931511</v>
      </c>
      <c r="K1652" s="33" t="s">
        <v>98</v>
      </c>
    </row>
    <row r="1653" spans="1:11" ht="15" customHeight="1" x14ac:dyDescent="0.25">
      <c r="A1653" s="38" t="s">
        <v>2035</v>
      </c>
      <c r="B1653" s="39" t="s">
        <v>20</v>
      </c>
      <c r="C1653" s="40" t="s">
        <v>21</v>
      </c>
      <c r="D1653" s="29">
        <v>43396</v>
      </c>
      <c r="E1653" s="30">
        <v>44071</v>
      </c>
      <c r="F1653" s="30">
        <v>44449</v>
      </c>
      <c r="G1653" s="31" t="s">
        <v>2222</v>
      </c>
      <c r="H1653" s="32">
        <v>1.8493150684931507</v>
      </c>
      <c r="I1653" s="33">
        <v>1.0356164383561643</v>
      </c>
      <c r="J1653" s="33">
        <v>2.8849315068493149</v>
      </c>
      <c r="K1653" s="33" t="s">
        <v>98</v>
      </c>
    </row>
    <row r="1654" spans="1:11" ht="15" customHeight="1" x14ac:dyDescent="0.25">
      <c r="A1654" s="38" t="s">
        <v>2086</v>
      </c>
      <c r="B1654" s="39" t="s">
        <v>17</v>
      </c>
      <c r="C1654" s="40" t="s">
        <v>1087</v>
      </c>
      <c r="D1654" s="29">
        <v>42779</v>
      </c>
      <c r="E1654" s="30">
        <v>43448</v>
      </c>
      <c r="F1654" s="30">
        <v>44455</v>
      </c>
      <c r="G1654" s="31">
        <v>44455</v>
      </c>
      <c r="H1654" s="32">
        <v>1.832876712328767</v>
      </c>
      <c r="I1654" s="33">
        <v>2.7589041095890412</v>
      </c>
      <c r="J1654" s="33">
        <v>4.5917808219178085</v>
      </c>
      <c r="K1654" s="33">
        <v>4.5917808219178085</v>
      </c>
    </row>
    <row r="1655" spans="1:11" ht="15" customHeight="1" x14ac:dyDescent="0.25">
      <c r="A1655" s="38" t="s">
        <v>1815</v>
      </c>
      <c r="B1655" s="39" t="s">
        <v>181</v>
      </c>
      <c r="C1655" s="40" t="s">
        <v>80</v>
      </c>
      <c r="D1655" s="29">
        <v>43920</v>
      </c>
      <c r="E1655" s="30">
        <v>44211</v>
      </c>
      <c r="F1655" s="30">
        <v>44456</v>
      </c>
      <c r="G1655" s="31" t="s">
        <v>2222</v>
      </c>
      <c r="H1655" s="32">
        <v>0.79726027397260268</v>
      </c>
      <c r="I1655" s="33">
        <v>0.67123287671232879</v>
      </c>
      <c r="J1655" s="33">
        <v>1.4684931506849315</v>
      </c>
      <c r="K1655" s="33" t="s">
        <v>98</v>
      </c>
    </row>
    <row r="1656" spans="1:11" ht="15" customHeight="1" x14ac:dyDescent="0.25">
      <c r="A1656" s="38" t="s">
        <v>2010</v>
      </c>
      <c r="B1656" s="39" t="s">
        <v>8</v>
      </c>
      <c r="C1656" s="40" t="s">
        <v>21</v>
      </c>
      <c r="D1656" s="29">
        <v>43504</v>
      </c>
      <c r="E1656" s="30">
        <v>44281</v>
      </c>
      <c r="F1656" s="30">
        <v>44463</v>
      </c>
      <c r="G1656" s="31">
        <v>44512</v>
      </c>
      <c r="H1656" s="32">
        <v>2.128767123287671</v>
      </c>
      <c r="I1656" s="33">
        <v>0.49863013698630138</v>
      </c>
      <c r="J1656" s="33">
        <v>2.6273972602739728</v>
      </c>
      <c r="K1656" s="33">
        <v>2.7616438356164386</v>
      </c>
    </row>
    <row r="1657" spans="1:11" ht="15" customHeight="1" x14ac:dyDescent="0.25">
      <c r="A1657" s="47" t="s">
        <v>366</v>
      </c>
      <c r="B1657" s="47" t="s">
        <v>97</v>
      </c>
      <c r="C1657" s="47" t="s">
        <v>64</v>
      </c>
      <c r="D1657" s="46">
        <v>44343</v>
      </c>
      <c r="E1657" s="30">
        <v>44379</v>
      </c>
      <c r="F1657" s="30">
        <v>44470</v>
      </c>
      <c r="G1657" s="31">
        <v>44645</v>
      </c>
      <c r="H1657" s="32">
        <v>9.8630136986301367E-2</v>
      </c>
      <c r="I1657" s="33">
        <v>0.24931506849315069</v>
      </c>
      <c r="J1657" s="33">
        <v>0.34794520547945207</v>
      </c>
      <c r="K1657" s="33">
        <v>0.82739726027397265</v>
      </c>
    </row>
    <row r="1658" spans="1:11" ht="15" customHeight="1" x14ac:dyDescent="0.25">
      <c r="A1658" s="47" t="s">
        <v>352</v>
      </c>
      <c r="B1658" s="47" t="s">
        <v>97</v>
      </c>
      <c r="C1658" s="47" t="s">
        <v>353</v>
      </c>
      <c r="D1658" s="46">
        <v>44343</v>
      </c>
      <c r="E1658" s="30">
        <v>44386</v>
      </c>
      <c r="F1658" s="30">
        <v>44470</v>
      </c>
      <c r="G1658" s="31">
        <v>44672</v>
      </c>
      <c r="H1658" s="32">
        <v>0.11780821917808219</v>
      </c>
      <c r="I1658" s="33">
        <v>0.23013698630136986</v>
      </c>
      <c r="J1658" s="33">
        <v>0.34794520547945207</v>
      </c>
      <c r="K1658" s="33">
        <v>0.90136986301369859</v>
      </c>
    </row>
    <row r="1659" spans="1:11" ht="15" customHeight="1" x14ac:dyDescent="0.25">
      <c r="A1659" s="38" t="s">
        <v>2062</v>
      </c>
      <c r="B1659" s="39" t="s">
        <v>17</v>
      </c>
      <c r="C1659" s="40" t="s">
        <v>44</v>
      </c>
      <c r="D1659" s="29">
        <v>43153</v>
      </c>
      <c r="E1659" s="30">
        <v>43896</v>
      </c>
      <c r="F1659" s="30">
        <v>44470</v>
      </c>
      <c r="G1659" s="31" t="s">
        <v>2222</v>
      </c>
      <c r="H1659" s="32">
        <v>2.0356164383561643</v>
      </c>
      <c r="I1659" s="33">
        <v>1.5726027397260274</v>
      </c>
      <c r="J1659" s="33">
        <v>3.6082191780821917</v>
      </c>
      <c r="K1659" s="33" t="s">
        <v>98</v>
      </c>
    </row>
    <row r="1660" spans="1:11" ht="15" customHeight="1" x14ac:dyDescent="0.25">
      <c r="A1660" s="38" t="s">
        <v>2108</v>
      </c>
      <c r="B1660" s="39" t="s">
        <v>8</v>
      </c>
      <c r="C1660" s="40" t="s">
        <v>27</v>
      </c>
      <c r="D1660" s="29">
        <v>42374</v>
      </c>
      <c r="E1660" s="30">
        <v>43763</v>
      </c>
      <c r="F1660" s="30">
        <v>44477</v>
      </c>
      <c r="G1660" s="31" t="s">
        <v>2222</v>
      </c>
      <c r="H1660" s="32">
        <v>3.8054794520547945</v>
      </c>
      <c r="I1660" s="33">
        <v>1.9561643835616438</v>
      </c>
      <c r="J1660" s="33">
        <v>5.7616438356164386</v>
      </c>
      <c r="K1660" s="33" t="s">
        <v>98</v>
      </c>
    </row>
    <row r="1661" spans="1:11" ht="15" customHeight="1" x14ac:dyDescent="0.25">
      <c r="A1661" s="47" t="s">
        <v>96</v>
      </c>
      <c r="B1661" s="47" t="s">
        <v>97</v>
      </c>
      <c r="C1661" s="47" t="s">
        <v>99</v>
      </c>
      <c r="D1661" s="46">
        <v>44377</v>
      </c>
      <c r="E1661" s="30">
        <v>44400</v>
      </c>
      <c r="F1661" s="30">
        <v>44484</v>
      </c>
      <c r="G1661" s="31">
        <v>44645</v>
      </c>
      <c r="H1661" s="32">
        <v>6.3013698630136991E-2</v>
      </c>
      <c r="I1661" s="33">
        <v>0.23013698630136986</v>
      </c>
      <c r="J1661" s="33">
        <v>0.29315068493150687</v>
      </c>
      <c r="K1661" s="33">
        <v>0.73424657534246573</v>
      </c>
    </row>
    <row r="1662" spans="1:11" ht="15" customHeight="1" x14ac:dyDescent="0.25">
      <c r="A1662" s="38" t="s">
        <v>2091</v>
      </c>
      <c r="B1662" s="39" t="s">
        <v>20</v>
      </c>
      <c r="C1662" s="40" t="s">
        <v>21</v>
      </c>
      <c r="D1662" s="29">
        <v>42705</v>
      </c>
      <c r="E1662" s="30">
        <v>43259</v>
      </c>
      <c r="F1662" s="30">
        <v>44498</v>
      </c>
      <c r="G1662" s="31">
        <v>44498</v>
      </c>
      <c r="H1662" s="32">
        <v>1.5178082191780822</v>
      </c>
      <c r="I1662" s="33">
        <v>3.3945205479452056</v>
      </c>
      <c r="J1662" s="33">
        <v>4.912328767123288</v>
      </c>
      <c r="K1662" s="33">
        <v>4.912328767123288</v>
      </c>
    </row>
    <row r="1663" spans="1:11" ht="15" customHeight="1" x14ac:dyDescent="0.25">
      <c r="A1663" s="38" t="s">
        <v>702</v>
      </c>
      <c r="B1663" s="39" t="s">
        <v>97</v>
      </c>
      <c r="C1663" s="40" t="s">
        <v>703</v>
      </c>
      <c r="D1663" s="29">
        <v>44350</v>
      </c>
      <c r="E1663" s="30">
        <v>44393</v>
      </c>
      <c r="F1663" s="30">
        <v>44498</v>
      </c>
      <c r="G1663" s="31">
        <v>44672</v>
      </c>
      <c r="H1663" s="32">
        <v>0.11780821917808219</v>
      </c>
      <c r="I1663" s="33">
        <v>0.28767123287671231</v>
      </c>
      <c r="J1663" s="33">
        <v>0.40547945205479452</v>
      </c>
      <c r="K1663" s="33">
        <v>0.88219178082191785</v>
      </c>
    </row>
    <row r="1664" spans="1:11" ht="15" customHeight="1" x14ac:dyDescent="0.25">
      <c r="A1664" s="38" t="s">
        <v>2084</v>
      </c>
      <c r="B1664" s="39" t="s">
        <v>17</v>
      </c>
      <c r="C1664" s="40" t="s">
        <v>80</v>
      </c>
      <c r="D1664" s="29">
        <v>42867</v>
      </c>
      <c r="E1664" s="30">
        <v>44141</v>
      </c>
      <c r="F1664" s="30">
        <v>44505</v>
      </c>
      <c r="G1664" s="31">
        <v>44505</v>
      </c>
      <c r="H1664" s="32">
        <v>3.4904109589041097</v>
      </c>
      <c r="I1664" s="33">
        <v>0.99726027397260275</v>
      </c>
      <c r="J1664" s="33">
        <v>4.4876712328767123</v>
      </c>
      <c r="K1664" s="33">
        <v>4.4876712328767123</v>
      </c>
    </row>
    <row r="1665" spans="1:11" ht="15" customHeight="1" x14ac:dyDescent="0.25">
      <c r="A1665" s="44" t="s">
        <v>1784</v>
      </c>
      <c r="B1665" s="45" t="s">
        <v>97</v>
      </c>
      <c r="C1665" s="43" t="s">
        <v>64</v>
      </c>
      <c r="D1665" s="29">
        <v>44032</v>
      </c>
      <c r="E1665" s="30">
        <v>44414</v>
      </c>
      <c r="F1665" s="30">
        <v>44505</v>
      </c>
      <c r="G1665" s="31">
        <v>44672</v>
      </c>
      <c r="H1665" s="32">
        <v>1.0465753424657533</v>
      </c>
      <c r="I1665" s="33">
        <v>0.24931506849315069</v>
      </c>
      <c r="J1665" s="33">
        <v>1.295890410958904</v>
      </c>
      <c r="K1665" s="33">
        <v>1.7534246575342465</v>
      </c>
    </row>
    <row r="1666" spans="1:11" ht="15" customHeight="1" x14ac:dyDescent="0.25">
      <c r="A1666" s="38" t="s">
        <v>1920</v>
      </c>
      <c r="B1666" s="39" t="s">
        <v>97</v>
      </c>
      <c r="C1666" s="40" t="s">
        <v>52</v>
      </c>
      <c r="D1666" s="29">
        <v>43921</v>
      </c>
      <c r="E1666" s="30">
        <v>44372</v>
      </c>
      <c r="F1666" s="30">
        <v>44519</v>
      </c>
      <c r="G1666" s="31">
        <v>44645</v>
      </c>
      <c r="H1666" s="32">
        <v>1.2356164383561643</v>
      </c>
      <c r="I1666" s="33">
        <v>0.40273972602739727</v>
      </c>
      <c r="J1666" s="33">
        <v>1.6383561643835616</v>
      </c>
      <c r="K1666" s="33">
        <v>1.9835616438356165</v>
      </c>
    </row>
    <row r="1667" spans="1:11" ht="15" customHeight="1" x14ac:dyDescent="0.25">
      <c r="A1667" s="38" t="s">
        <v>1962</v>
      </c>
      <c r="B1667" s="39" t="s">
        <v>440</v>
      </c>
      <c r="C1667" s="40" t="s">
        <v>67</v>
      </c>
      <c r="D1667" s="29">
        <v>43829</v>
      </c>
      <c r="E1667" s="30">
        <v>44288</v>
      </c>
      <c r="F1667" s="30">
        <v>44519</v>
      </c>
      <c r="G1667" s="31">
        <v>44754</v>
      </c>
      <c r="H1667" s="32">
        <v>1.2575342465753425</v>
      </c>
      <c r="I1667" s="33">
        <v>0.63287671232876708</v>
      </c>
      <c r="J1667" s="33">
        <v>1.8904109589041096</v>
      </c>
      <c r="K1667" s="33">
        <v>2.5342465753424657</v>
      </c>
    </row>
    <row r="1668" spans="1:11" ht="15" customHeight="1" x14ac:dyDescent="0.25">
      <c r="A1668" s="38" t="s">
        <v>1836</v>
      </c>
      <c r="B1668" s="39" t="s">
        <v>37</v>
      </c>
      <c r="C1668" s="40" t="s">
        <v>297</v>
      </c>
      <c r="D1668" s="29">
        <v>43983</v>
      </c>
      <c r="E1668" s="30">
        <v>44442</v>
      </c>
      <c r="F1668" s="30">
        <v>44533</v>
      </c>
      <c r="G1668" s="31">
        <v>44572</v>
      </c>
      <c r="H1668" s="32">
        <v>1.2575342465753425</v>
      </c>
      <c r="I1668" s="33">
        <v>0.24931506849315069</v>
      </c>
      <c r="J1668" s="33">
        <v>1.5068493150684932</v>
      </c>
      <c r="K1668" s="33">
        <v>1.6136986301369862</v>
      </c>
    </row>
    <row r="1669" spans="1:11" ht="15" customHeight="1" x14ac:dyDescent="0.25">
      <c r="A1669" s="38" t="s">
        <v>1867</v>
      </c>
      <c r="B1669" s="39" t="s">
        <v>65</v>
      </c>
      <c r="C1669" s="40" t="s">
        <v>0</v>
      </c>
      <c r="D1669" s="29">
        <v>43959</v>
      </c>
      <c r="E1669" s="30">
        <v>44316</v>
      </c>
      <c r="F1669" s="30">
        <v>44533</v>
      </c>
      <c r="G1669" s="31">
        <v>44706</v>
      </c>
      <c r="H1669" s="32">
        <v>0.9780821917808219</v>
      </c>
      <c r="I1669" s="33">
        <v>0.59452054794520548</v>
      </c>
      <c r="J1669" s="33">
        <v>1.5726027397260274</v>
      </c>
      <c r="K1669" s="33">
        <v>2.0465753424657533</v>
      </c>
    </row>
    <row r="1670" spans="1:11" ht="15" customHeight="1" x14ac:dyDescent="0.25">
      <c r="A1670" s="38" t="s">
        <v>1827</v>
      </c>
      <c r="B1670" s="39" t="s">
        <v>87</v>
      </c>
      <c r="C1670" s="40" t="s">
        <v>12</v>
      </c>
      <c r="D1670" s="29">
        <v>43997</v>
      </c>
      <c r="E1670" s="30">
        <v>44358</v>
      </c>
      <c r="F1670" s="30">
        <v>44538</v>
      </c>
      <c r="G1670" s="31">
        <v>44538</v>
      </c>
      <c r="H1670" s="32">
        <v>0.989041095890411</v>
      </c>
      <c r="I1670" s="33">
        <v>0.49315068493150682</v>
      </c>
      <c r="J1670" s="33">
        <v>1.4821917808219178</v>
      </c>
      <c r="K1670" s="33">
        <v>1.4821917808219178</v>
      </c>
    </row>
    <row r="1671" spans="1:11" ht="15" customHeight="1" x14ac:dyDescent="0.25">
      <c r="A1671" s="38" t="s">
        <v>2061</v>
      </c>
      <c r="B1671" s="39" t="s">
        <v>20</v>
      </c>
      <c r="C1671" s="40" t="s">
        <v>0</v>
      </c>
      <c r="D1671" s="29">
        <v>43231</v>
      </c>
      <c r="E1671" s="30">
        <v>44134</v>
      </c>
      <c r="F1671" s="30">
        <v>44547</v>
      </c>
      <c r="G1671" s="31">
        <v>44788</v>
      </c>
      <c r="H1671" s="32">
        <v>2.473972602739726</v>
      </c>
      <c r="I1671" s="33">
        <v>1.1315068493150684</v>
      </c>
      <c r="J1671" s="33">
        <v>3.6054794520547944</v>
      </c>
      <c r="K1671" s="33">
        <v>4.2657534246575342</v>
      </c>
    </row>
    <row r="1672" spans="1:11" ht="15" customHeight="1" x14ac:dyDescent="0.25">
      <c r="A1672" s="38" t="s">
        <v>1452</v>
      </c>
      <c r="B1672" s="39" t="s">
        <v>1453</v>
      </c>
      <c r="C1672" s="40" t="s">
        <v>245</v>
      </c>
      <c r="D1672" s="29">
        <v>44259</v>
      </c>
      <c r="E1672" s="30">
        <v>44442</v>
      </c>
      <c r="F1672" s="30">
        <v>44568</v>
      </c>
      <c r="G1672" s="31">
        <v>44615</v>
      </c>
      <c r="H1672" s="32">
        <v>0.50136986301369868</v>
      </c>
      <c r="I1672" s="33">
        <v>0.34520547945205482</v>
      </c>
      <c r="J1672" s="33">
        <v>0.84657534246575339</v>
      </c>
      <c r="K1672" s="33">
        <v>0.97534246575342465</v>
      </c>
    </row>
    <row r="1673" spans="1:11" ht="15" customHeight="1" x14ac:dyDescent="0.25">
      <c r="A1673" s="38" t="s">
        <v>1932</v>
      </c>
      <c r="B1673" s="39" t="s">
        <v>37</v>
      </c>
      <c r="C1673" s="40" t="s">
        <v>1354</v>
      </c>
      <c r="D1673" s="29">
        <v>43942</v>
      </c>
      <c r="E1673" s="30">
        <v>44330</v>
      </c>
      <c r="F1673" s="30">
        <v>44568</v>
      </c>
      <c r="G1673" s="31">
        <v>44628</v>
      </c>
      <c r="H1673" s="32">
        <v>1.0630136986301371</v>
      </c>
      <c r="I1673" s="33">
        <v>0.65205479452054793</v>
      </c>
      <c r="J1673" s="33">
        <v>1.715068493150685</v>
      </c>
      <c r="K1673" s="33">
        <v>1.8794520547945206</v>
      </c>
    </row>
    <row r="1674" spans="1:11" ht="15" customHeight="1" x14ac:dyDescent="0.25">
      <c r="A1674" s="38" t="s">
        <v>2063</v>
      </c>
      <c r="B1674" s="39" t="s">
        <v>26</v>
      </c>
      <c r="C1674" s="40" t="s">
        <v>27</v>
      </c>
      <c r="D1674" s="29">
        <v>43217</v>
      </c>
      <c r="E1674" s="30">
        <v>43945</v>
      </c>
      <c r="F1674" s="30">
        <v>44568</v>
      </c>
      <c r="G1674" s="31">
        <v>44750</v>
      </c>
      <c r="H1674" s="32">
        <v>1.9945205479452055</v>
      </c>
      <c r="I1674" s="33">
        <v>1.7068493150684931</v>
      </c>
      <c r="J1674" s="33">
        <v>3.7013698630136984</v>
      </c>
      <c r="K1674" s="33">
        <v>4.2</v>
      </c>
    </row>
    <row r="1675" spans="1:11" ht="15" customHeight="1" x14ac:dyDescent="0.25">
      <c r="A1675" s="38" t="s">
        <v>2027</v>
      </c>
      <c r="B1675" s="39" t="s">
        <v>8</v>
      </c>
      <c r="C1675" s="40" t="s">
        <v>64</v>
      </c>
      <c r="D1675" s="29">
        <v>43557</v>
      </c>
      <c r="E1675" s="30">
        <v>43798</v>
      </c>
      <c r="F1675" s="30">
        <v>44575</v>
      </c>
      <c r="G1675" s="31">
        <v>45054</v>
      </c>
      <c r="H1675" s="32">
        <v>0.66027397260273968</v>
      </c>
      <c r="I1675" s="33">
        <v>2.128767123287671</v>
      </c>
      <c r="J1675" s="33">
        <v>2.7890410958904108</v>
      </c>
      <c r="K1675" s="33">
        <v>4.1013698630136988</v>
      </c>
    </row>
    <row r="1676" spans="1:11" ht="15" customHeight="1" x14ac:dyDescent="0.25">
      <c r="A1676" s="38" t="s">
        <v>2092</v>
      </c>
      <c r="B1676" s="39" t="s">
        <v>37</v>
      </c>
      <c r="C1676" s="40" t="s">
        <v>2093</v>
      </c>
      <c r="D1676" s="29">
        <v>42781</v>
      </c>
      <c r="E1676" s="30">
        <v>43910</v>
      </c>
      <c r="F1676" s="30">
        <v>44582</v>
      </c>
      <c r="G1676" s="31">
        <v>44662</v>
      </c>
      <c r="H1676" s="32">
        <v>3.0931506849315067</v>
      </c>
      <c r="I1676" s="33">
        <v>1.8410958904109589</v>
      </c>
      <c r="J1676" s="33">
        <v>4.934246575342466</v>
      </c>
      <c r="K1676" s="33">
        <v>5.1534246575342468</v>
      </c>
    </row>
    <row r="1677" spans="1:11" ht="15" customHeight="1" x14ac:dyDescent="0.25">
      <c r="A1677" s="38" t="s">
        <v>2074</v>
      </c>
      <c r="B1677" s="39" t="s">
        <v>20</v>
      </c>
      <c r="C1677" s="40" t="s">
        <v>2075</v>
      </c>
      <c r="D1677" s="29">
        <v>43103</v>
      </c>
      <c r="E1677" s="30">
        <v>43532</v>
      </c>
      <c r="F1677" s="30">
        <v>44589</v>
      </c>
      <c r="G1677" s="31">
        <v>44589</v>
      </c>
      <c r="H1677" s="32">
        <v>1.1753424657534246</v>
      </c>
      <c r="I1677" s="33">
        <v>2.8958904109589043</v>
      </c>
      <c r="J1677" s="33">
        <v>4.0712328767123287</v>
      </c>
      <c r="K1677" s="33">
        <v>4.0712328767123287</v>
      </c>
    </row>
    <row r="1678" spans="1:11" ht="15" customHeight="1" x14ac:dyDescent="0.25">
      <c r="A1678" s="38" t="s">
        <v>2102</v>
      </c>
      <c r="B1678" s="39" t="s">
        <v>69</v>
      </c>
      <c r="C1678" s="40" t="s">
        <v>0</v>
      </c>
      <c r="D1678" s="29">
        <v>42615</v>
      </c>
      <c r="E1678" s="30">
        <v>43266</v>
      </c>
      <c r="F1678" s="30">
        <v>44589</v>
      </c>
      <c r="G1678" s="8">
        <v>44659</v>
      </c>
      <c r="H1678" s="32">
        <v>1.7835616438356163</v>
      </c>
      <c r="I1678" s="33">
        <v>3.6246575342465754</v>
      </c>
      <c r="J1678" s="33">
        <v>5.4082191780821915</v>
      </c>
      <c r="K1678" s="33">
        <v>5.6</v>
      </c>
    </row>
    <row r="1679" spans="1:11" ht="15" customHeight="1" x14ac:dyDescent="0.25">
      <c r="A1679" s="38" t="s">
        <v>1906</v>
      </c>
      <c r="B1679" s="39" t="s">
        <v>20</v>
      </c>
      <c r="C1679" s="40" t="s">
        <v>27</v>
      </c>
      <c r="D1679" s="29">
        <v>44028</v>
      </c>
      <c r="E1679" s="30">
        <v>44540</v>
      </c>
      <c r="F1679" s="30">
        <v>44617</v>
      </c>
      <c r="G1679" s="31">
        <v>44648</v>
      </c>
      <c r="H1679" s="32">
        <v>1.4027397260273973</v>
      </c>
      <c r="I1679" s="33">
        <v>0.21095890410958903</v>
      </c>
      <c r="J1679" s="33">
        <v>1.6136986301369862</v>
      </c>
      <c r="K1679" s="33">
        <v>1.6986301369863013</v>
      </c>
    </row>
    <row r="1680" spans="1:11" ht="15" customHeight="1" x14ac:dyDescent="0.25">
      <c r="A1680" s="38" t="s">
        <v>1965</v>
      </c>
      <c r="B1680" s="39" t="s">
        <v>1896</v>
      </c>
      <c r="C1680" s="40" t="s">
        <v>101</v>
      </c>
      <c r="D1680" s="29">
        <v>43892</v>
      </c>
      <c r="E1680" s="30">
        <v>44463</v>
      </c>
      <c r="F1680" s="30">
        <v>44617</v>
      </c>
      <c r="G1680" s="31">
        <v>44666</v>
      </c>
      <c r="H1680" s="32">
        <v>1.5643835616438355</v>
      </c>
      <c r="I1680" s="33">
        <v>0.42191780821917807</v>
      </c>
      <c r="J1680" s="33">
        <v>1.9863013698630136</v>
      </c>
      <c r="K1680" s="33">
        <v>2.1205479452054794</v>
      </c>
    </row>
    <row r="1681" spans="1:11" ht="15" customHeight="1" x14ac:dyDescent="0.25">
      <c r="A1681" s="47" t="s">
        <v>799</v>
      </c>
      <c r="B1681" s="47" t="s">
        <v>97</v>
      </c>
      <c r="C1681" s="47" t="s">
        <v>739</v>
      </c>
      <c r="D1681" s="29">
        <v>44434</v>
      </c>
      <c r="E1681" s="30">
        <v>44512</v>
      </c>
      <c r="F1681" s="30">
        <v>44624</v>
      </c>
      <c r="G1681" s="31">
        <v>44700</v>
      </c>
      <c r="H1681" s="32">
        <v>0.21369863013698631</v>
      </c>
      <c r="I1681" s="33">
        <v>0.30684931506849317</v>
      </c>
      <c r="J1681" s="33">
        <v>0.52054794520547942</v>
      </c>
      <c r="K1681" s="33">
        <v>0.72876712328767124</v>
      </c>
    </row>
    <row r="1682" spans="1:11" ht="15" customHeight="1" x14ac:dyDescent="0.25">
      <c r="A1682" s="38" t="s">
        <v>2040</v>
      </c>
      <c r="B1682" s="39" t="s">
        <v>181</v>
      </c>
      <c r="C1682" s="40" t="s">
        <v>50</v>
      </c>
      <c r="D1682" s="29">
        <v>43502</v>
      </c>
      <c r="E1682" s="30">
        <v>44484</v>
      </c>
      <c r="F1682" s="30">
        <v>44624</v>
      </c>
      <c r="G1682" s="31">
        <v>44733</v>
      </c>
      <c r="H1682" s="32">
        <v>2.6904109589041094</v>
      </c>
      <c r="I1682" s="33">
        <v>0.38356164383561642</v>
      </c>
      <c r="J1682" s="33">
        <v>3.0739726027397261</v>
      </c>
      <c r="K1682" s="33">
        <v>3.3726027397260272</v>
      </c>
    </row>
    <row r="1683" spans="1:11" ht="15" customHeight="1" x14ac:dyDescent="0.25">
      <c r="A1683" s="38" t="s">
        <v>1544</v>
      </c>
      <c r="B1683" s="39" t="s">
        <v>163</v>
      </c>
      <c r="C1683" s="40" t="s">
        <v>1379</v>
      </c>
      <c r="D1683" s="29">
        <v>44314</v>
      </c>
      <c r="E1683" s="30">
        <v>44463</v>
      </c>
      <c r="F1683" s="30">
        <v>44638</v>
      </c>
      <c r="G1683" s="31">
        <v>44678</v>
      </c>
      <c r="H1683" s="32">
        <v>0.40821917808219177</v>
      </c>
      <c r="I1683" s="33">
        <v>0.47945205479452052</v>
      </c>
      <c r="J1683" s="33">
        <v>0.88767123287671235</v>
      </c>
      <c r="K1683" s="33">
        <v>0.99726027397260275</v>
      </c>
    </row>
    <row r="1684" spans="1:11" ht="15" customHeight="1" x14ac:dyDescent="0.25">
      <c r="A1684" s="47" t="s">
        <v>923</v>
      </c>
      <c r="B1684" s="47" t="s">
        <v>97</v>
      </c>
      <c r="C1684" s="47" t="s">
        <v>67</v>
      </c>
      <c r="D1684" s="29">
        <v>44414</v>
      </c>
      <c r="E1684" s="30">
        <v>44505</v>
      </c>
      <c r="F1684" s="30">
        <v>44645</v>
      </c>
      <c r="G1684" s="31">
        <v>44700</v>
      </c>
      <c r="H1684" s="32">
        <v>0.24931506849315069</v>
      </c>
      <c r="I1684" s="33">
        <v>0.38356164383561642</v>
      </c>
      <c r="J1684" s="33">
        <v>0.63287671232876708</v>
      </c>
      <c r="K1684" s="33">
        <v>0.78356164383561644</v>
      </c>
    </row>
    <row r="1685" spans="1:11" ht="15" customHeight="1" x14ac:dyDescent="0.25">
      <c r="A1685" s="47" t="s">
        <v>819</v>
      </c>
      <c r="B1685" s="47" t="s">
        <v>97</v>
      </c>
      <c r="C1685" s="47" t="s">
        <v>92</v>
      </c>
      <c r="D1685" s="46">
        <v>44434</v>
      </c>
      <c r="E1685" s="30">
        <v>44540</v>
      </c>
      <c r="F1685" s="30">
        <v>44645</v>
      </c>
      <c r="G1685" s="31">
        <v>44700</v>
      </c>
      <c r="H1685" s="32">
        <v>0.29041095890410956</v>
      </c>
      <c r="I1685" s="33">
        <v>0.28767123287671231</v>
      </c>
      <c r="J1685" s="33">
        <v>0.57808219178082187</v>
      </c>
      <c r="K1685" s="33">
        <v>0.72876712328767124</v>
      </c>
    </row>
    <row r="1686" spans="1:11" ht="15" customHeight="1" x14ac:dyDescent="0.25">
      <c r="A1686" s="38" t="s">
        <v>2043</v>
      </c>
      <c r="B1686" s="39" t="s">
        <v>26</v>
      </c>
      <c r="C1686" s="40" t="s">
        <v>2044</v>
      </c>
      <c r="D1686" s="29">
        <v>43511</v>
      </c>
      <c r="E1686" s="30">
        <v>44316</v>
      </c>
      <c r="F1686" s="30">
        <v>44645</v>
      </c>
      <c r="G1686" s="31">
        <v>44705</v>
      </c>
      <c r="H1686" s="32">
        <v>2.2054794520547945</v>
      </c>
      <c r="I1686" s="33">
        <v>0.90136986301369859</v>
      </c>
      <c r="J1686" s="33">
        <v>3.106849315068493</v>
      </c>
      <c r="K1686" s="33">
        <v>3.2712328767123289</v>
      </c>
    </row>
    <row r="1687" spans="1:11" ht="15" customHeight="1" x14ac:dyDescent="0.25">
      <c r="A1687" s="38" t="s">
        <v>1714</v>
      </c>
      <c r="B1687" s="39" t="s">
        <v>578</v>
      </c>
      <c r="C1687" s="40" t="s">
        <v>883</v>
      </c>
      <c r="D1687" s="29">
        <v>44270</v>
      </c>
      <c r="E1687" s="30">
        <v>44491</v>
      </c>
      <c r="F1687" s="30">
        <v>44659</v>
      </c>
      <c r="G1687" s="31">
        <v>44701</v>
      </c>
      <c r="H1687" s="32">
        <v>0.60547945205479448</v>
      </c>
      <c r="I1687" s="33">
        <v>0.46027397260273972</v>
      </c>
      <c r="J1687" s="33">
        <v>1.0657534246575342</v>
      </c>
      <c r="K1687" s="33">
        <v>1.1808219178082191</v>
      </c>
    </row>
    <row r="1688" spans="1:11" ht="15" customHeight="1" x14ac:dyDescent="0.25">
      <c r="A1688" s="38" t="s">
        <v>1310</v>
      </c>
      <c r="B1688" s="39" t="s">
        <v>11</v>
      </c>
      <c r="C1688" s="40" t="s">
        <v>1311</v>
      </c>
      <c r="D1688" s="29">
        <v>44384</v>
      </c>
      <c r="E1688" s="30">
        <v>44575</v>
      </c>
      <c r="F1688" s="30">
        <v>44659</v>
      </c>
      <c r="G1688" s="31">
        <v>44712</v>
      </c>
      <c r="H1688" s="32">
        <v>0.52328767123287667</v>
      </c>
      <c r="I1688" s="33">
        <v>0.23013698630136986</v>
      </c>
      <c r="J1688" s="33">
        <v>0.75342465753424659</v>
      </c>
      <c r="K1688" s="33">
        <v>0.89863013698630134</v>
      </c>
    </row>
    <row r="1689" spans="1:11" ht="15" customHeight="1" x14ac:dyDescent="0.25">
      <c r="A1689" s="38" t="s">
        <v>2085</v>
      </c>
      <c r="B1689" s="39" t="s">
        <v>17</v>
      </c>
      <c r="C1689" s="40" t="s">
        <v>48</v>
      </c>
      <c r="D1689" s="29">
        <v>43019</v>
      </c>
      <c r="E1689" s="30">
        <v>44250</v>
      </c>
      <c r="F1689" s="30">
        <v>44665</v>
      </c>
      <c r="G1689" s="31">
        <v>44665</v>
      </c>
      <c r="H1689" s="32">
        <v>3.3726027397260272</v>
      </c>
      <c r="I1689" s="33">
        <v>1.1369863013698631</v>
      </c>
      <c r="J1689" s="33">
        <v>4.5095890410958903</v>
      </c>
      <c r="K1689" s="33">
        <v>4.5095890410958903</v>
      </c>
    </row>
    <row r="1690" spans="1:11" ht="15" customHeight="1" x14ac:dyDescent="0.25">
      <c r="A1690" s="38" t="s">
        <v>2031</v>
      </c>
      <c r="B1690" s="39" t="s">
        <v>1317</v>
      </c>
      <c r="C1690" s="40" t="s">
        <v>27</v>
      </c>
      <c r="D1690" s="29">
        <v>43642</v>
      </c>
      <c r="E1690" s="30">
        <v>44029</v>
      </c>
      <c r="F1690" s="30">
        <v>44666</v>
      </c>
      <c r="G1690" s="31">
        <v>44776</v>
      </c>
      <c r="H1690" s="32">
        <v>1.0602739726027397</v>
      </c>
      <c r="I1690" s="33">
        <v>1.7452054794520548</v>
      </c>
      <c r="J1690" s="33">
        <v>2.8054794520547945</v>
      </c>
      <c r="K1690" s="33">
        <v>3.106849315068493</v>
      </c>
    </row>
    <row r="1691" spans="1:11" ht="15" customHeight="1" x14ac:dyDescent="0.25">
      <c r="A1691" s="47" t="s">
        <v>1055</v>
      </c>
      <c r="B1691" s="47" t="s">
        <v>97</v>
      </c>
      <c r="C1691" s="47" t="s">
        <v>64</v>
      </c>
      <c r="D1691" s="46">
        <v>44435</v>
      </c>
      <c r="E1691" s="30">
        <v>44553</v>
      </c>
      <c r="F1691" s="30">
        <v>44666</v>
      </c>
      <c r="G1691" s="31">
        <v>44827</v>
      </c>
      <c r="H1691" s="32">
        <v>0.32328767123287672</v>
      </c>
      <c r="I1691" s="33">
        <v>0.30958904109589042</v>
      </c>
      <c r="J1691" s="33">
        <v>0.63287671232876708</v>
      </c>
      <c r="K1691" s="33">
        <v>1.0739726027397261</v>
      </c>
    </row>
    <row r="1692" spans="1:11" ht="15" customHeight="1" x14ac:dyDescent="0.25">
      <c r="A1692" s="38" t="s">
        <v>2137</v>
      </c>
      <c r="B1692" s="39" t="s">
        <v>17</v>
      </c>
      <c r="C1692" s="40" t="s">
        <v>12</v>
      </c>
      <c r="D1692" s="29">
        <v>41512</v>
      </c>
      <c r="E1692" s="30">
        <v>44393</v>
      </c>
      <c r="F1692" s="30">
        <v>44666</v>
      </c>
      <c r="G1692" s="31">
        <v>45080</v>
      </c>
      <c r="H1692" s="32">
        <v>7.8931506849315065</v>
      </c>
      <c r="I1692" s="33">
        <v>0.74794520547945209</v>
      </c>
      <c r="J1692" s="33">
        <v>8.6410958904109592</v>
      </c>
      <c r="K1692" s="33">
        <v>9.7753424657534254</v>
      </c>
    </row>
    <row r="1693" spans="1:11" ht="15" customHeight="1" x14ac:dyDescent="0.25">
      <c r="A1693" s="38" t="s">
        <v>2064</v>
      </c>
      <c r="B1693" s="39" t="s">
        <v>20</v>
      </c>
      <c r="C1693" s="40" t="s">
        <v>0</v>
      </c>
      <c r="D1693" s="29">
        <v>43301</v>
      </c>
      <c r="E1693" s="30">
        <v>44435</v>
      </c>
      <c r="F1693" s="30">
        <v>44673</v>
      </c>
      <c r="G1693" s="31">
        <v>44897</v>
      </c>
      <c r="H1693" s="32">
        <v>3.106849315068493</v>
      </c>
      <c r="I1693" s="33">
        <v>0.65205479452054793</v>
      </c>
      <c r="J1693" s="33">
        <v>3.7589041095890412</v>
      </c>
      <c r="K1693" s="33">
        <v>4.3726027397260276</v>
      </c>
    </row>
    <row r="1694" spans="1:11" ht="15" customHeight="1" x14ac:dyDescent="0.25">
      <c r="A1694" s="38" t="s">
        <v>2161</v>
      </c>
      <c r="B1694" s="39" t="s">
        <v>34</v>
      </c>
      <c r="C1694" s="40" t="s">
        <v>67</v>
      </c>
      <c r="D1694" s="29">
        <v>40575</v>
      </c>
      <c r="E1694" s="30">
        <v>43861</v>
      </c>
      <c r="F1694" s="30">
        <v>44687</v>
      </c>
      <c r="G1694" s="31">
        <v>45054</v>
      </c>
      <c r="H1694" s="32">
        <v>9.0027397260273965</v>
      </c>
      <c r="I1694" s="33">
        <v>2.2630136986301368</v>
      </c>
      <c r="J1694" s="33">
        <v>11.265753424657534</v>
      </c>
      <c r="K1694" s="33">
        <v>12.271232876712329</v>
      </c>
    </row>
    <row r="1695" spans="1:11" ht="15" customHeight="1" x14ac:dyDescent="0.25">
      <c r="A1695" s="38" t="s">
        <v>1990</v>
      </c>
      <c r="B1695" s="39" t="s">
        <v>546</v>
      </c>
      <c r="C1695" s="40" t="s">
        <v>38</v>
      </c>
      <c r="D1695" s="29">
        <v>43860</v>
      </c>
      <c r="E1695" s="30">
        <v>44225</v>
      </c>
      <c r="F1695" s="30">
        <v>44694</v>
      </c>
      <c r="G1695" s="31">
        <v>44743</v>
      </c>
      <c r="H1695" s="32">
        <v>1</v>
      </c>
      <c r="I1695" s="33">
        <v>1.284931506849315</v>
      </c>
      <c r="J1695" s="33">
        <v>2.2849315068493152</v>
      </c>
      <c r="K1695" s="33">
        <v>2.419178082191781</v>
      </c>
    </row>
    <row r="1696" spans="1:11" ht="15" customHeight="1" x14ac:dyDescent="0.25">
      <c r="A1696" s="38" t="s">
        <v>1880</v>
      </c>
      <c r="B1696" s="39" t="s">
        <v>65</v>
      </c>
      <c r="C1696" s="40" t="s">
        <v>9</v>
      </c>
      <c r="D1696" s="29">
        <v>44120</v>
      </c>
      <c r="E1696" s="30">
        <v>44463</v>
      </c>
      <c r="F1696" s="30">
        <v>44694</v>
      </c>
      <c r="G1696" s="31">
        <v>44762</v>
      </c>
      <c r="H1696" s="32">
        <v>0.9397260273972603</v>
      </c>
      <c r="I1696" s="33">
        <v>0.63287671232876708</v>
      </c>
      <c r="J1696" s="33">
        <v>1.5726027397260274</v>
      </c>
      <c r="K1696" s="33">
        <v>1.7589041095890412</v>
      </c>
    </row>
    <row r="1697" spans="1:11" ht="15" customHeight="1" x14ac:dyDescent="0.25">
      <c r="A1697" s="38" t="s">
        <v>2038</v>
      </c>
      <c r="B1697" s="39" t="s">
        <v>37</v>
      </c>
      <c r="C1697" s="40" t="s">
        <v>48</v>
      </c>
      <c r="D1697" s="29">
        <v>43606</v>
      </c>
      <c r="E1697" s="30">
        <v>44337</v>
      </c>
      <c r="F1697" s="30">
        <v>44694</v>
      </c>
      <c r="G1697" s="31">
        <v>44830</v>
      </c>
      <c r="H1697" s="32">
        <v>2.0027397260273974</v>
      </c>
      <c r="I1697" s="33">
        <v>0.9780821917808219</v>
      </c>
      <c r="J1697" s="33">
        <v>2.9808219178082194</v>
      </c>
      <c r="K1697" s="33">
        <v>3.3534246575342466</v>
      </c>
    </row>
    <row r="1698" spans="1:11" ht="15" customHeight="1" x14ac:dyDescent="0.25">
      <c r="A1698" s="38" t="s">
        <v>2028</v>
      </c>
      <c r="B1698" s="39" t="s">
        <v>11</v>
      </c>
      <c r="C1698" s="40" t="s">
        <v>2029</v>
      </c>
      <c r="D1698" s="29">
        <v>43682</v>
      </c>
      <c r="E1698" s="30">
        <v>44196</v>
      </c>
      <c r="F1698" s="30">
        <v>44701</v>
      </c>
      <c r="G1698" s="31">
        <v>44769</v>
      </c>
      <c r="H1698" s="32">
        <v>1.4082191780821918</v>
      </c>
      <c r="I1698" s="33">
        <v>1.3835616438356164</v>
      </c>
      <c r="J1698" s="33">
        <v>2.7917808219178082</v>
      </c>
      <c r="K1698" s="33">
        <v>2.978082191780822</v>
      </c>
    </row>
    <row r="1699" spans="1:11" ht="15" customHeight="1" x14ac:dyDescent="0.25">
      <c r="A1699" s="38" t="s">
        <v>1854</v>
      </c>
      <c r="B1699" s="39" t="s">
        <v>163</v>
      </c>
      <c r="C1699" s="40" t="s">
        <v>112</v>
      </c>
      <c r="D1699" s="29">
        <v>44153</v>
      </c>
      <c r="E1699" s="30">
        <v>44456</v>
      </c>
      <c r="F1699" s="30">
        <v>44722</v>
      </c>
      <c r="G1699" s="31">
        <v>44827</v>
      </c>
      <c r="H1699" s="32">
        <v>0.83013698630136989</v>
      </c>
      <c r="I1699" s="33">
        <v>0.72876712328767124</v>
      </c>
      <c r="J1699" s="33">
        <v>1.558904109589041</v>
      </c>
      <c r="K1699" s="33">
        <v>1.8465753424657534</v>
      </c>
    </row>
    <row r="1700" spans="1:11" ht="15" customHeight="1" x14ac:dyDescent="0.25">
      <c r="A1700" s="38" t="s">
        <v>2079</v>
      </c>
      <c r="B1700" s="39" t="s">
        <v>17</v>
      </c>
      <c r="C1700" s="40" t="s">
        <v>2080</v>
      </c>
      <c r="D1700" s="29">
        <v>43176</v>
      </c>
      <c r="E1700" s="30">
        <v>44022</v>
      </c>
      <c r="F1700" s="30">
        <v>44730</v>
      </c>
      <c r="G1700" s="31">
        <v>44798</v>
      </c>
      <c r="H1700" s="32">
        <v>2.3178082191780822</v>
      </c>
      <c r="I1700" s="33">
        <v>1.9397260273972603</v>
      </c>
      <c r="J1700" s="33">
        <v>4.2575342465753421</v>
      </c>
      <c r="K1700" s="33">
        <v>4.4438356164383563</v>
      </c>
    </row>
    <row r="1701" spans="1:11" ht="15" customHeight="1" x14ac:dyDescent="0.25">
      <c r="A1701" s="38" t="s">
        <v>1278</v>
      </c>
      <c r="B1701" s="39" t="s">
        <v>97</v>
      </c>
      <c r="C1701" s="40" t="s">
        <v>1279</v>
      </c>
      <c r="D1701" s="29">
        <v>44505</v>
      </c>
      <c r="E1701" s="30">
        <v>44610</v>
      </c>
      <c r="F1701" s="30">
        <v>44743</v>
      </c>
      <c r="G1701" s="31">
        <v>44854</v>
      </c>
      <c r="H1701" s="32">
        <v>0.28767123287671231</v>
      </c>
      <c r="I1701" s="33">
        <v>0.36438356164383562</v>
      </c>
      <c r="J1701" s="33">
        <v>0.65205479452054793</v>
      </c>
      <c r="K1701" s="33">
        <v>0.95616438356164379</v>
      </c>
    </row>
    <row r="1702" spans="1:11" ht="15" customHeight="1" x14ac:dyDescent="0.25">
      <c r="A1702" s="38" t="s">
        <v>1762</v>
      </c>
      <c r="B1702" s="39" t="s">
        <v>8</v>
      </c>
      <c r="C1702" s="40"/>
      <c r="D1702" s="29">
        <v>44278</v>
      </c>
      <c r="E1702" s="30">
        <v>44449</v>
      </c>
      <c r="F1702" s="30">
        <v>44743</v>
      </c>
      <c r="G1702" s="31">
        <v>44889</v>
      </c>
      <c r="H1702" s="32">
        <v>0.46849315068493153</v>
      </c>
      <c r="I1702" s="33">
        <v>0.80547945205479454</v>
      </c>
      <c r="J1702" s="33">
        <v>1.273972602739726</v>
      </c>
      <c r="K1702" s="33">
        <v>1.6739726027397259</v>
      </c>
    </row>
    <row r="1703" spans="1:11" ht="15" customHeight="1" x14ac:dyDescent="0.25">
      <c r="A1703" s="38" t="s">
        <v>2124</v>
      </c>
      <c r="B1703" s="39" t="s">
        <v>20</v>
      </c>
      <c r="C1703" s="40" t="s">
        <v>15</v>
      </c>
      <c r="D1703" s="29">
        <v>42284</v>
      </c>
      <c r="E1703" s="30">
        <v>43686</v>
      </c>
      <c r="F1703" s="30">
        <v>44750</v>
      </c>
      <c r="G1703" s="31">
        <v>44750</v>
      </c>
      <c r="H1703" s="32">
        <v>3.8410958904109589</v>
      </c>
      <c r="I1703" s="33">
        <v>2.9150684931506849</v>
      </c>
      <c r="J1703" s="33">
        <v>6.7561643835616438</v>
      </c>
      <c r="K1703" s="33">
        <v>6.7561643835616438</v>
      </c>
    </row>
    <row r="1704" spans="1:11" ht="15" customHeight="1" x14ac:dyDescent="0.25">
      <c r="A1704" s="38" t="s">
        <v>2127</v>
      </c>
      <c r="B1704" s="39" t="s">
        <v>20</v>
      </c>
      <c r="C1704" s="40" t="s">
        <v>15</v>
      </c>
      <c r="D1704" s="29">
        <v>42044</v>
      </c>
      <c r="E1704" s="30">
        <v>43686</v>
      </c>
      <c r="F1704" s="30">
        <v>44757</v>
      </c>
      <c r="G1704" s="31">
        <v>44757</v>
      </c>
      <c r="H1704" s="32">
        <v>4.4986301369863018</v>
      </c>
      <c r="I1704" s="33">
        <v>2.9342465753424656</v>
      </c>
      <c r="J1704" s="33">
        <v>7.4328767123287669</v>
      </c>
      <c r="K1704" s="33">
        <v>7.4328767123287669</v>
      </c>
    </row>
    <row r="1705" spans="1:11" ht="15" customHeight="1" x14ac:dyDescent="0.25">
      <c r="A1705" s="38" t="s">
        <v>2072</v>
      </c>
      <c r="B1705" s="39" t="s">
        <v>44</v>
      </c>
      <c r="C1705" s="40" t="s">
        <v>112</v>
      </c>
      <c r="D1705" s="29">
        <v>43297</v>
      </c>
      <c r="E1705" s="30">
        <v>44393</v>
      </c>
      <c r="F1705" s="30">
        <v>44757</v>
      </c>
      <c r="G1705" s="31">
        <v>44799</v>
      </c>
      <c r="H1705" s="32">
        <v>3.0027397260273974</v>
      </c>
      <c r="I1705" s="33">
        <v>0.99726027397260275</v>
      </c>
      <c r="J1705" s="33">
        <v>4</v>
      </c>
      <c r="K1705" s="33">
        <v>4.1150684931506847</v>
      </c>
    </row>
    <row r="1706" spans="1:11" ht="15" customHeight="1" x14ac:dyDescent="0.25">
      <c r="A1706" s="38" t="s">
        <v>2081</v>
      </c>
      <c r="B1706" s="39" t="s">
        <v>276</v>
      </c>
      <c r="C1706" s="40" t="s">
        <v>15</v>
      </c>
      <c r="D1706" s="29">
        <v>43189</v>
      </c>
      <c r="E1706" s="30">
        <v>43910</v>
      </c>
      <c r="F1706" s="30">
        <v>44764</v>
      </c>
      <c r="G1706" s="31">
        <v>45055</v>
      </c>
      <c r="H1706" s="32">
        <v>1.9753424657534246</v>
      </c>
      <c r="I1706" s="33">
        <v>2.3397260273972602</v>
      </c>
      <c r="J1706" s="33">
        <v>4.3150684931506849</v>
      </c>
      <c r="K1706" s="33">
        <v>5.1123287671232873</v>
      </c>
    </row>
    <row r="1707" spans="1:11" ht="15" customHeight="1" x14ac:dyDescent="0.25">
      <c r="A1707" s="38" t="s">
        <v>2113</v>
      </c>
      <c r="B1707" s="39" t="s">
        <v>20</v>
      </c>
      <c r="C1707" s="40" t="s">
        <v>15</v>
      </c>
      <c r="D1707" s="29">
        <v>42551</v>
      </c>
      <c r="E1707" s="30">
        <v>43686</v>
      </c>
      <c r="F1707" s="30">
        <v>44771</v>
      </c>
      <c r="G1707" s="31">
        <v>44771</v>
      </c>
      <c r="H1707" s="32">
        <v>3.1095890410958904</v>
      </c>
      <c r="I1707" s="33">
        <v>2.9726027397260273</v>
      </c>
      <c r="J1707" s="33">
        <v>6.0821917808219181</v>
      </c>
      <c r="K1707" s="33">
        <v>6.0821917808219181</v>
      </c>
    </row>
    <row r="1708" spans="1:11" ht="15" customHeight="1" x14ac:dyDescent="0.25">
      <c r="A1708" s="38" t="s">
        <v>1826</v>
      </c>
      <c r="B1708" s="39" t="s">
        <v>546</v>
      </c>
      <c r="C1708" s="40" t="s">
        <v>41</v>
      </c>
      <c r="D1708" s="29">
        <v>44232</v>
      </c>
      <c r="E1708" s="30">
        <v>44610</v>
      </c>
      <c r="F1708" s="30">
        <v>44771</v>
      </c>
      <c r="G1708" s="31">
        <v>44837</v>
      </c>
      <c r="H1708" s="32">
        <v>1.0356164383561643</v>
      </c>
      <c r="I1708" s="33">
        <v>0.44109589041095892</v>
      </c>
      <c r="J1708" s="33">
        <v>1.4767123287671233</v>
      </c>
      <c r="K1708" s="33">
        <v>1.6575342465753424</v>
      </c>
    </row>
    <row r="1709" spans="1:11" ht="15" customHeight="1" x14ac:dyDescent="0.25">
      <c r="A1709" s="38" t="s">
        <v>2057</v>
      </c>
      <c r="B1709" s="39" t="s">
        <v>163</v>
      </c>
      <c r="C1709" s="40" t="s">
        <v>50</v>
      </c>
      <c r="D1709" s="29">
        <v>43531</v>
      </c>
      <c r="E1709" s="30">
        <v>43868</v>
      </c>
      <c r="F1709" s="30">
        <v>44771</v>
      </c>
      <c r="G1709" s="31">
        <v>44886</v>
      </c>
      <c r="H1709" s="32">
        <v>0.92328767123287669</v>
      </c>
      <c r="I1709" s="33">
        <v>2.473972602739726</v>
      </c>
      <c r="J1709" s="33">
        <v>3.3972602739726026</v>
      </c>
      <c r="K1709" s="33">
        <v>3.7123287671232879</v>
      </c>
    </row>
    <row r="1710" spans="1:11" ht="15" customHeight="1" x14ac:dyDescent="0.25">
      <c r="A1710" s="38" t="s">
        <v>1967</v>
      </c>
      <c r="B1710" s="39" t="s">
        <v>276</v>
      </c>
      <c r="C1710" s="40" t="s">
        <v>227</v>
      </c>
      <c r="D1710" s="29">
        <v>44043</v>
      </c>
      <c r="E1710" s="30">
        <v>44414</v>
      </c>
      <c r="F1710" s="30">
        <v>44778</v>
      </c>
      <c r="G1710" s="31">
        <v>44816</v>
      </c>
      <c r="H1710" s="32">
        <v>1.0164383561643835</v>
      </c>
      <c r="I1710" s="33">
        <v>0.99726027397260275</v>
      </c>
      <c r="J1710" s="33">
        <v>2.0136986301369864</v>
      </c>
      <c r="K1710" s="33">
        <v>2.117808219178082</v>
      </c>
    </row>
    <row r="1711" spans="1:11" ht="15" customHeight="1" x14ac:dyDescent="0.25">
      <c r="A1711" s="38" t="s">
        <v>1350</v>
      </c>
      <c r="B1711" s="39" t="s">
        <v>97</v>
      </c>
      <c r="C1711" s="40" t="s">
        <v>1351</v>
      </c>
      <c r="D1711" s="29">
        <v>44488</v>
      </c>
      <c r="E1711" s="30">
        <v>44631</v>
      </c>
      <c r="F1711" s="30">
        <v>44778</v>
      </c>
      <c r="G1711" s="31">
        <v>44937</v>
      </c>
      <c r="H1711" s="32">
        <v>0.39178082191780822</v>
      </c>
      <c r="I1711" s="33">
        <v>0.40273972602739727</v>
      </c>
      <c r="J1711" s="33">
        <v>0.79452054794520544</v>
      </c>
      <c r="K1711" s="33">
        <v>1.2301369863013698</v>
      </c>
    </row>
    <row r="1712" spans="1:11" ht="15" customHeight="1" x14ac:dyDescent="0.25">
      <c r="A1712" s="38" t="s">
        <v>2167</v>
      </c>
      <c r="B1712" s="39" t="s">
        <v>69</v>
      </c>
      <c r="C1712" s="40" t="s">
        <v>40</v>
      </c>
      <c r="D1712" s="29">
        <v>40057</v>
      </c>
      <c r="E1712" s="30">
        <v>42657</v>
      </c>
      <c r="F1712" s="30">
        <v>44785</v>
      </c>
      <c r="G1712" s="31">
        <v>44785</v>
      </c>
      <c r="H1712" s="32">
        <v>7.1232876712328768</v>
      </c>
      <c r="I1712" s="33">
        <v>5.8301369863013699</v>
      </c>
      <c r="J1712" s="33">
        <v>12.953424657534246</v>
      </c>
      <c r="K1712" s="33">
        <v>12.953424657534246</v>
      </c>
    </row>
    <row r="1713" spans="1:11" ht="15" customHeight="1" x14ac:dyDescent="0.25">
      <c r="A1713" s="38" t="s">
        <v>2115</v>
      </c>
      <c r="B1713" s="39" t="s">
        <v>20</v>
      </c>
      <c r="C1713" s="40" t="s">
        <v>80</v>
      </c>
      <c r="D1713" s="29">
        <v>42548</v>
      </c>
      <c r="E1713" s="30">
        <v>43756</v>
      </c>
      <c r="F1713" s="30">
        <v>44785</v>
      </c>
      <c r="G1713" s="31">
        <v>44785</v>
      </c>
      <c r="H1713" s="32">
        <v>3.3095890410958906</v>
      </c>
      <c r="I1713" s="33">
        <v>2.8191780821917809</v>
      </c>
      <c r="J1713" s="33">
        <v>6.1287671232876715</v>
      </c>
      <c r="K1713" s="33">
        <v>6.1287671232876715</v>
      </c>
    </row>
    <row r="1714" spans="1:11" ht="15" customHeight="1" x14ac:dyDescent="0.25">
      <c r="A1714" s="38" t="s">
        <v>2191</v>
      </c>
      <c r="B1714" s="39" t="s">
        <v>8</v>
      </c>
      <c r="C1714" s="40" t="s">
        <v>9</v>
      </c>
      <c r="D1714" s="29">
        <v>38945</v>
      </c>
      <c r="E1714" s="30">
        <v>41796</v>
      </c>
      <c r="F1714" s="30">
        <v>44785</v>
      </c>
      <c r="G1714" s="31">
        <v>44949</v>
      </c>
      <c r="H1714" s="32">
        <v>7.8109589041095893</v>
      </c>
      <c r="I1714" s="33">
        <v>8.1890410958904116</v>
      </c>
      <c r="J1714" s="33">
        <v>16</v>
      </c>
      <c r="K1714" s="33">
        <v>16.449315068493149</v>
      </c>
    </row>
    <row r="1715" spans="1:11" ht="15" customHeight="1" x14ac:dyDescent="0.25">
      <c r="A1715" s="38" t="s">
        <v>2025</v>
      </c>
      <c r="B1715" s="39" t="s">
        <v>34</v>
      </c>
      <c r="C1715" s="40" t="s">
        <v>27</v>
      </c>
      <c r="D1715" s="29">
        <v>43794</v>
      </c>
      <c r="E1715" s="30">
        <v>44358</v>
      </c>
      <c r="F1715" s="30">
        <v>44785</v>
      </c>
      <c r="G1715" s="31">
        <v>45000</v>
      </c>
      <c r="H1715" s="32">
        <v>1.5452054794520549</v>
      </c>
      <c r="I1715" s="33">
        <v>1.1698630136986301</v>
      </c>
      <c r="J1715" s="33">
        <v>2.7150684931506848</v>
      </c>
      <c r="K1715" s="33">
        <v>3.3041095890410959</v>
      </c>
    </row>
    <row r="1716" spans="1:11" ht="15" customHeight="1" x14ac:dyDescent="0.25">
      <c r="A1716" s="38" t="s">
        <v>1586</v>
      </c>
      <c r="B1716" s="39" t="s">
        <v>97</v>
      </c>
      <c r="C1716" s="40" t="s">
        <v>1587</v>
      </c>
      <c r="D1716" s="29">
        <v>44476</v>
      </c>
      <c r="E1716" s="30">
        <v>44673</v>
      </c>
      <c r="F1716" s="30">
        <v>44806</v>
      </c>
      <c r="G1716" s="31">
        <v>44854</v>
      </c>
      <c r="H1716" s="32">
        <v>0.53972602739726028</v>
      </c>
      <c r="I1716" s="33">
        <v>0.36438356164383562</v>
      </c>
      <c r="J1716" s="33">
        <v>0.90410958904109584</v>
      </c>
      <c r="K1716" s="33">
        <v>1.0356164383561643</v>
      </c>
    </row>
    <row r="1717" spans="1:11" ht="15" customHeight="1" x14ac:dyDescent="0.25">
      <c r="A1717" s="38" t="s">
        <v>1752</v>
      </c>
      <c r="B1717" s="39" t="s">
        <v>97</v>
      </c>
      <c r="C1717" s="40" t="s">
        <v>925</v>
      </c>
      <c r="D1717" s="29">
        <v>44364</v>
      </c>
      <c r="E1717" s="30">
        <v>44624</v>
      </c>
      <c r="F1717" s="30">
        <v>44806</v>
      </c>
      <c r="G1717" s="31">
        <v>44882</v>
      </c>
      <c r="H1717" s="32">
        <v>0.71232876712328763</v>
      </c>
      <c r="I1717" s="33">
        <v>0.49863013698630138</v>
      </c>
      <c r="J1717" s="33">
        <v>1.210958904109589</v>
      </c>
      <c r="K1717" s="33">
        <v>1.4191780821917808</v>
      </c>
    </row>
    <row r="1718" spans="1:11" ht="15" customHeight="1" x14ac:dyDescent="0.25">
      <c r="A1718" s="38" t="s">
        <v>2147</v>
      </c>
      <c r="B1718" s="39" t="s">
        <v>118</v>
      </c>
      <c r="C1718" s="40" t="s">
        <v>2148</v>
      </c>
      <c r="D1718" s="29">
        <v>41288</v>
      </c>
      <c r="E1718" s="30">
        <v>44498</v>
      </c>
      <c r="F1718" s="30">
        <v>44806</v>
      </c>
      <c r="G1718" s="31">
        <v>44907</v>
      </c>
      <c r="H1718" s="32">
        <v>8.794520547945206</v>
      </c>
      <c r="I1718" s="33">
        <v>0.84383561643835614</v>
      </c>
      <c r="J1718" s="33">
        <v>9.6383561643835609</v>
      </c>
      <c r="K1718" s="33">
        <v>9.9150684931506845</v>
      </c>
    </row>
    <row r="1719" spans="1:11" ht="15" customHeight="1" x14ac:dyDescent="0.25">
      <c r="A1719" s="38" t="s">
        <v>1616</v>
      </c>
      <c r="B1719" s="39" t="s">
        <v>578</v>
      </c>
      <c r="C1719" s="40" t="s">
        <v>92</v>
      </c>
      <c r="D1719" s="29">
        <v>44474</v>
      </c>
      <c r="E1719" s="30">
        <v>44624</v>
      </c>
      <c r="F1719" s="30">
        <v>44806</v>
      </c>
      <c r="G1719" s="31">
        <v>44936</v>
      </c>
      <c r="H1719" s="32">
        <v>0.41095890410958902</v>
      </c>
      <c r="I1719" s="33">
        <v>0.49863013698630138</v>
      </c>
      <c r="J1719" s="33">
        <v>0.90958904109589045</v>
      </c>
      <c r="K1719" s="33">
        <v>1.2657534246575342</v>
      </c>
    </row>
    <row r="1720" spans="1:11" ht="15" customHeight="1" x14ac:dyDescent="0.25">
      <c r="A1720" s="38" t="s">
        <v>2109</v>
      </c>
      <c r="B1720" s="39" t="s">
        <v>37</v>
      </c>
      <c r="C1720" s="40" t="s">
        <v>2110</v>
      </c>
      <c r="D1720" s="29">
        <v>42643</v>
      </c>
      <c r="E1720" s="30">
        <v>44323</v>
      </c>
      <c r="F1720" s="30">
        <v>44806</v>
      </c>
      <c r="G1720" s="31">
        <v>44986</v>
      </c>
      <c r="H1720" s="32">
        <v>4.602739726027397</v>
      </c>
      <c r="I1720" s="33">
        <v>1.3232876712328767</v>
      </c>
      <c r="J1720" s="33">
        <v>5.9260273972602739</v>
      </c>
      <c r="K1720" s="33">
        <v>6.419178082191781</v>
      </c>
    </row>
    <row r="1721" spans="1:11" ht="15" customHeight="1" x14ac:dyDescent="0.25">
      <c r="A1721" s="38" t="s">
        <v>1687</v>
      </c>
      <c r="B1721" s="39" t="s">
        <v>97</v>
      </c>
      <c r="C1721" s="40" t="s">
        <v>64</v>
      </c>
      <c r="D1721" s="29">
        <v>44469</v>
      </c>
      <c r="E1721" s="30">
        <v>44659</v>
      </c>
      <c r="F1721" s="30">
        <v>44820</v>
      </c>
      <c r="G1721" s="31">
        <v>44882</v>
      </c>
      <c r="H1721" s="32">
        <v>0.52054794520547942</v>
      </c>
      <c r="I1721" s="33">
        <v>0.44109589041095892</v>
      </c>
      <c r="J1721" s="33">
        <v>0.9616438356164384</v>
      </c>
      <c r="K1721" s="33">
        <v>1.1315068493150684</v>
      </c>
    </row>
    <row r="1722" spans="1:11" ht="15" customHeight="1" x14ac:dyDescent="0.25">
      <c r="A1722" s="38" t="s">
        <v>1303</v>
      </c>
      <c r="B1722" s="39" t="s">
        <v>97</v>
      </c>
      <c r="C1722" s="40" t="s">
        <v>64</v>
      </c>
      <c r="D1722" s="29">
        <v>44581</v>
      </c>
      <c r="E1722" s="30">
        <v>44701</v>
      </c>
      <c r="F1722" s="30">
        <v>44827</v>
      </c>
      <c r="G1722" s="31">
        <v>45037</v>
      </c>
      <c r="H1722" s="32">
        <v>0.32876712328767121</v>
      </c>
      <c r="I1722" s="33">
        <v>0.34520547945205482</v>
      </c>
      <c r="J1722" s="33">
        <v>0.67397260273972603</v>
      </c>
      <c r="K1722" s="33">
        <v>1.2493150684931507</v>
      </c>
    </row>
    <row r="1723" spans="1:11" ht="15" customHeight="1" x14ac:dyDescent="0.25">
      <c r="A1723" s="38" t="s">
        <v>2158</v>
      </c>
      <c r="B1723" s="39" t="s">
        <v>34</v>
      </c>
      <c r="C1723" s="40" t="s">
        <v>101</v>
      </c>
      <c r="D1723" s="29">
        <v>40778</v>
      </c>
      <c r="E1723" s="30">
        <v>44414</v>
      </c>
      <c r="F1723" s="30">
        <v>44834</v>
      </c>
      <c r="G1723" s="31">
        <v>45186</v>
      </c>
      <c r="H1723" s="32">
        <v>9.9616438356164387</v>
      </c>
      <c r="I1723" s="33">
        <v>1.1506849315068493</v>
      </c>
      <c r="J1723" s="33">
        <v>11.112328767123287</v>
      </c>
      <c r="K1723" s="33">
        <v>12.076712328767123</v>
      </c>
    </row>
    <row r="1724" spans="1:11" ht="15" customHeight="1" x14ac:dyDescent="0.25">
      <c r="A1724" s="38" t="s">
        <v>2036</v>
      </c>
      <c r="B1724" s="39" t="s">
        <v>17</v>
      </c>
      <c r="C1724" s="40" t="s">
        <v>227</v>
      </c>
      <c r="D1724" s="29">
        <v>43777</v>
      </c>
      <c r="E1724" s="30">
        <v>44134</v>
      </c>
      <c r="F1724" s="30">
        <v>44848</v>
      </c>
      <c r="G1724" s="31">
        <v>44848</v>
      </c>
      <c r="H1724" s="32">
        <v>0.9780821917808219</v>
      </c>
      <c r="I1724" s="33">
        <v>1.9561643835616438</v>
      </c>
      <c r="J1724" s="33">
        <v>2.9342465753424656</v>
      </c>
      <c r="K1724" s="33">
        <v>2.9342465753424656</v>
      </c>
    </row>
    <row r="1725" spans="1:11" ht="15" customHeight="1" x14ac:dyDescent="0.25">
      <c r="A1725" s="38" t="s">
        <v>1420</v>
      </c>
      <c r="B1725" s="39" t="s">
        <v>97</v>
      </c>
      <c r="C1725" s="40" t="s">
        <v>1421</v>
      </c>
      <c r="D1725" s="29">
        <v>44545</v>
      </c>
      <c r="E1725" s="30">
        <v>44736</v>
      </c>
      <c r="F1725" s="30">
        <v>44848</v>
      </c>
      <c r="G1725" s="31">
        <v>44910</v>
      </c>
      <c r="H1725" s="32">
        <v>0.52328767123287667</v>
      </c>
      <c r="I1725" s="33">
        <v>0.30684931506849317</v>
      </c>
      <c r="J1725" s="33">
        <v>0.83013698630136989</v>
      </c>
      <c r="K1725" s="33">
        <v>1</v>
      </c>
    </row>
    <row r="1726" spans="1:11" ht="15" customHeight="1" x14ac:dyDescent="0.25">
      <c r="A1726" s="38" t="s">
        <v>1969</v>
      </c>
      <c r="B1726" s="39" t="s">
        <v>26</v>
      </c>
      <c r="C1726" s="40" t="s">
        <v>25</v>
      </c>
      <c r="D1726" s="29">
        <v>44092</v>
      </c>
      <c r="E1726" s="30">
        <v>44596</v>
      </c>
      <c r="F1726" s="30">
        <v>44848</v>
      </c>
      <c r="G1726" s="31">
        <v>44911</v>
      </c>
      <c r="H1726" s="32">
        <v>1.3808219178082193</v>
      </c>
      <c r="I1726" s="33">
        <v>0.69041095890410964</v>
      </c>
      <c r="J1726" s="33">
        <v>2.0712328767123287</v>
      </c>
      <c r="K1726" s="33">
        <v>2.2438356164383562</v>
      </c>
    </row>
    <row r="1727" spans="1:11" ht="15" customHeight="1" x14ac:dyDescent="0.25">
      <c r="A1727" s="38" t="s">
        <v>1922</v>
      </c>
      <c r="B1727" s="39" t="s">
        <v>37</v>
      </c>
      <c r="C1727" s="40" t="s">
        <v>1379</v>
      </c>
      <c r="D1727" s="29">
        <v>44250</v>
      </c>
      <c r="E1727" s="30">
        <v>44694</v>
      </c>
      <c r="F1727" s="30">
        <v>44855</v>
      </c>
      <c r="G1727" s="31">
        <v>45013</v>
      </c>
      <c r="H1727" s="32">
        <v>1.2164383561643837</v>
      </c>
      <c r="I1727" s="33">
        <v>0.44109589041095892</v>
      </c>
      <c r="J1727" s="33">
        <v>1.6575342465753424</v>
      </c>
      <c r="K1727" s="33">
        <v>2.0904109589041098</v>
      </c>
    </row>
    <row r="1728" spans="1:11" ht="15" customHeight="1" x14ac:dyDescent="0.25">
      <c r="A1728" s="38" t="s">
        <v>1975</v>
      </c>
      <c r="B1728" s="39" t="s">
        <v>271</v>
      </c>
      <c r="C1728" s="40" t="s">
        <v>22</v>
      </c>
      <c r="D1728" s="29">
        <v>44084</v>
      </c>
      <c r="E1728" s="30">
        <v>44498</v>
      </c>
      <c r="F1728" s="30">
        <v>44862</v>
      </c>
      <c r="G1728" s="31">
        <v>44894</v>
      </c>
      <c r="H1728" s="32">
        <v>1.1342465753424658</v>
      </c>
      <c r="I1728" s="33">
        <v>0.99726027397260275</v>
      </c>
      <c r="J1728" s="33">
        <v>2.1315068493150684</v>
      </c>
      <c r="K1728" s="33">
        <v>2.2191780821917808</v>
      </c>
    </row>
    <row r="1729" spans="1:11" ht="15" customHeight="1" x14ac:dyDescent="0.25">
      <c r="A1729" s="38" t="s">
        <v>2032</v>
      </c>
      <c r="B1729" s="39" t="s">
        <v>163</v>
      </c>
      <c r="C1729" s="40" t="s">
        <v>212</v>
      </c>
      <c r="D1729" s="29">
        <v>43838</v>
      </c>
      <c r="E1729" s="30">
        <v>44358</v>
      </c>
      <c r="F1729" s="30">
        <v>44862</v>
      </c>
      <c r="G1729" s="31">
        <v>44917</v>
      </c>
      <c r="H1729" s="32">
        <v>1.4246575342465753</v>
      </c>
      <c r="I1729" s="33">
        <v>1.3808219178082193</v>
      </c>
      <c r="J1729" s="33">
        <v>2.8054794520547945</v>
      </c>
      <c r="K1729" s="33">
        <v>2.956164383561644</v>
      </c>
    </row>
    <row r="1730" spans="1:11" ht="15" customHeight="1" x14ac:dyDescent="0.25">
      <c r="A1730" s="38" t="s">
        <v>2117</v>
      </c>
      <c r="B1730" s="39" t="s">
        <v>20</v>
      </c>
      <c r="C1730" s="40" t="s">
        <v>27</v>
      </c>
      <c r="D1730" s="29">
        <v>42615</v>
      </c>
      <c r="E1730" s="30">
        <v>44372</v>
      </c>
      <c r="F1730" s="30">
        <v>44869</v>
      </c>
      <c r="G1730" s="31" t="s">
        <v>2222</v>
      </c>
      <c r="H1730" s="32">
        <v>4.8136986301369866</v>
      </c>
      <c r="I1730" s="33">
        <v>1.3616438356164384</v>
      </c>
      <c r="J1730" s="33">
        <v>6.1753424657534248</v>
      </c>
      <c r="K1730" s="33" t="s">
        <v>98</v>
      </c>
    </row>
    <row r="1731" spans="1:11" ht="15" customHeight="1" x14ac:dyDescent="0.25">
      <c r="A1731" s="38" t="s">
        <v>2152</v>
      </c>
      <c r="B1731" s="39" t="s">
        <v>34</v>
      </c>
      <c r="C1731" s="40" t="s">
        <v>101</v>
      </c>
      <c r="D1731" s="29">
        <v>41123</v>
      </c>
      <c r="E1731" s="30">
        <v>44491</v>
      </c>
      <c r="F1731" s="30">
        <v>44883</v>
      </c>
      <c r="G1731" s="31">
        <v>44914</v>
      </c>
      <c r="H1731" s="32">
        <v>9.2273972602739729</v>
      </c>
      <c r="I1731" s="33">
        <v>1.0739726027397261</v>
      </c>
      <c r="J1731" s="33">
        <v>10.301369863013699</v>
      </c>
      <c r="K1731" s="33">
        <v>10.386301369863014</v>
      </c>
    </row>
    <row r="1732" spans="1:11" ht="15" customHeight="1" x14ac:dyDescent="0.25">
      <c r="A1732" s="38" t="s">
        <v>2087</v>
      </c>
      <c r="B1732" s="39" t="s">
        <v>37</v>
      </c>
      <c r="C1732" s="40" t="s">
        <v>112</v>
      </c>
      <c r="D1732" s="29">
        <v>43192</v>
      </c>
      <c r="E1732" s="30">
        <v>44330</v>
      </c>
      <c r="F1732" s="30">
        <v>44883</v>
      </c>
      <c r="G1732" s="31">
        <v>44938</v>
      </c>
      <c r="H1732" s="32">
        <v>3.117808219178082</v>
      </c>
      <c r="I1732" s="33">
        <v>1.515068493150685</v>
      </c>
      <c r="J1732" s="33">
        <v>4.6328767123287671</v>
      </c>
      <c r="K1732" s="33">
        <v>4.7835616438356166</v>
      </c>
    </row>
    <row r="1733" spans="1:11" ht="15" customHeight="1" x14ac:dyDescent="0.25">
      <c r="A1733" s="38" t="s">
        <v>1918</v>
      </c>
      <c r="B1733" s="39" t="s">
        <v>51</v>
      </c>
      <c r="C1733" s="40" t="s">
        <v>27</v>
      </c>
      <c r="D1733" s="29">
        <v>44291</v>
      </c>
      <c r="E1733" s="30">
        <v>44729</v>
      </c>
      <c r="F1733" s="30">
        <v>44883</v>
      </c>
      <c r="G1733" s="31">
        <v>45086</v>
      </c>
      <c r="H1733" s="32">
        <v>1.2</v>
      </c>
      <c r="I1733" s="33">
        <v>0.42191780821917807</v>
      </c>
      <c r="J1733" s="33">
        <v>1.6219178082191781</v>
      </c>
      <c r="K1733" s="33">
        <v>2.1780821917808217</v>
      </c>
    </row>
    <row r="1734" spans="1:11" ht="15" customHeight="1" x14ac:dyDescent="0.25">
      <c r="A1734" s="38" t="s">
        <v>2111</v>
      </c>
      <c r="B1734" s="39" t="s">
        <v>37</v>
      </c>
      <c r="C1734" s="40" t="s">
        <v>112</v>
      </c>
      <c r="D1734" s="29">
        <v>42723</v>
      </c>
      <c r="E1734" s="30">
        <v>44372</v>
      </c>
      <c r="F1734" s="30">
        <v>44890</v>
      </c>
      <c r="G1734" s="31">
        <v>44935</v>
      </c>
      <c r="H1734" s="32">
        <v>4.5178082191780824</v>
      </c>
      <c r="I1734" s="33">
        <v>1.4191780821917808</v>
      </c>
      <c r="J1734" s="33">
        <v>5.9369863013698634</v>
      </c>
      <c r="K1734" s="33">
        <v>6.0602739726027401</v>
      </c>
    </row>
    <row r="1735" spans="1:11" ht="15" customHeight="1" x14ac:dyDescent="0.25">
      <c r="A1735" s="38" t="s">
        <v>2130</v>
      </c>
      <c r="B1735" s="39" t="s">
        <v>118</v>
      </c>
      <c r="C1735" s="40" t="s">
        <v>9</v>
      </c>
      <c r="D1735" s="29">
        <v>41964</v>
      </c>
      <c r="E1735" s="30">
        <v>42944</v>
      </c>
      <c r="F1735" s="30">
        <v>44890</v>
      </c>
      <c r="G1735" s="31">
        <v>44958</v>
      </c>
      <c r="H1735" s="32">
        <v>2.6849315068493151</v>
      </c>
      <c r="I1735" s="33">
        <v>5.3315068493150681</v>
      </c>
      <c r="J1735" s="33">
        <v>8.0164383561643842</v>
      </c>
      <c r="K1735" s="33">
        <v>8.2027397260273975</v>
      </c>
    </row>
    <row r="1736" spans="1:11" ht="15" customHeight="1" x14ac:dyDescent="0.25">
      <c r="A1736" s="38" t="s">
        <v>1437</v>
      </c>
      <c r="B1736" s="39" t="s">
        <v>97</v>
      </c>
      <c r="C1736" s="40" t="s">
        <v>1438</v>
      </c>
      <c r="D1736" s="29">
        <v>44582</v>
      </c>
      <c r="E1736" s="30">
        <v>44750</v>
      </c>
      <c r="F1736" s="30">
        <v>44890</v>
      </c>
      <c r="G1736" s="31">
        <v>45222</v>
      </c>
      <c r="H1736" s="32">
        <v>0.46027397260273972</v>
      </c>
      <c r="I1736" s="33">
        <v>0.38356164383561642</v>
      </c>
      <c r="J1736" s="33">
        <v>0.84383561643835614</v>
      </c>
      <c r="K1736" s="33">
        <v>1.7534246575342465</v>
      </c>
    </row>
    <row r="1737" spans="1:11" ht="15" customHeight="1" x14ac:dyDescent="0.25">
      <c r="A1737" s="38" t="s">
        <v>1886</v>
      </c>
      <c r="B1737" s="39" t="s">
        <v>546</v>
      </c>
      <c r="C1737" s="40" t="s">
        <v>41</v>
      </c>
      <c r="D1737" s="29">
        <v>44327</v>
      </c>
      <c r="E1737" s="30">
        <v>44680</v>
      </c>
      <c r="F1737" s="30">
        <v>44904</v>
      </c>
      <c r="G1737" s="31">
        <v>44946</v>
      </c>
      <c r="H1737" s="32">
        <v>0.9671232876712329</v>
      </c>
      <c r="I1737" s="33">
        <v>0.61369863013698633</v>
      </c>
      <c r="J1737" s="33">
        <v>1.5808219178082192</v>
      </c>
      <c r="K1737" s="33">
        <v>1.6958904109589041</v>
      </c>
    </row>
    <row r="1738" spans="1:11" ht="15" customHeight="1" x14ac:dyDescent="0.25">
      <c r="A1738" s="38" t="s">
        <v>2097</v>
      </c>
      <c r="B1738" s="39" t="s">
        <v>37</v>
      </c>
      <c r="C1738" s="40" t="s">
        <v>22</v>
      </c>
      <c r="D1738" s="29">
        <v>43081</v>
      </c>
      <c r="E1738" s="30">
        <v>44449</v>
      </c>
      <c r="F1738" s="30">
        <v>44904</v>
      </c>
      <c r="G1738" s="31">
        <v>44986</v>
      </c>
      <c r="H1738" s="32">
        <v>3.7479452054794522</v>
      </c>
      <c r="I1738" s="33">
        <v>1.2465753424657535</v>
      </c>
      <c r="J1738" s="33">
        <v>4.9945205479452053</v>
      </c>
      <c r="K1738" s="33">
        <v>5.2191780821917808</v>
      </c>
    </row>
    <row r="1739" spans="1:11" ht="15" customHeight="1" x14ac:dyDescent="0.25">
      <c r="A1739" s="38" t="s">
        <v>1919</v>
      </c>
      <c r="B1739" s="39" t="s">
        <v>546</v>
      </c>
      <c r="C1739" s="40" t="s">
        <v>41</v>
      </c>
      <c r="D1739" s="29">
        <v>44319</v>
      </c>
      <c r="E1739" s="30">
        <v>44673</v>
      </c>
      <c r="F1739" s="30">
        <v>44911</v>
      </c>
      <c r="G1739" s="31">
        <v>44965</v>
      </c>
      <c r="H1739" s="32">
        <v>0.96986301369863015</v>
      </c>
      <c r="I1739" s="33">
        <v>0.65205479452054793</v>
      </c>
      <c r="J1739" s="33">
        <v>1.6219178082191781</v>
      </c>
      <c r="K1739" s="33">
        <v>1.7698630136986302</v>
      </c>
    </row>
    <row r="1740" spans="1:11" ht="15" customHeight="1" x14ac:dyDescent="0.25">
      <c r="A1740" s="38" t="s">
        <v>1507</v>
      </c>
      <c r="B1740" s="39" t="s">
        <v>97</v>
      </c>
      <c r="C1740" s="40" t="s">
        <v>44</v>
      </c>
      <c r="D1740" s="29">
        <v>44595</v>
      </c>
      <c r="E1740" s="30">
        <v>44799</v>
      </c>
      <c r="F1740" s="30">
        <v>44918</v>
      </c>
      <c r="G1740" s="31">
        <v>45002</v>
      </c>
      <c r="H1740" s="32">
        <v>0.55890410958904113</v>
      </c>
      <c r="I1740" s="33">
        <v>0.32602739726027397</v>
      </c>
      <c r="J1740" s="33">
        <v>0.8849315068493151</v>
      </c>
      <c r="K1740" s="33">
        <v>1.1150684931506849</v>
      </c>
    </row>
    <row r="1741" spans="1:11" ht="15" customHeight="1" x14ac:dyDescent="0.25">
      <c r="A1741" s="38" t="s">
        <v>2114</v>
      </c>
      <c r="B1741" s="39" t="s">
        <v>8</v>
      </c>
      <c r="C1741" s="40" t="s">
        <v>27</v>
      </c>
      <c r="D1741" s="29">
        <v>42683</v>
      </c>
      <c r="E1741" s="30">
        <v>44652</v>
      </c>
      <c r="F1741" s="30">
        <v>44918</v>
      </c>
      <c r="G1741" s="31">
        <v>45259</v>
      </c>
      <c r="H1741" s="32">
        <v>5.3945205479452056</v>
      </c>
      <c r="I1741" s="33">
        <v>0.72876712328767124</v>
      </c>
      <c r="J1741" s="33">
        <v>6.1232876712328768</v>
      </c>
      <c r="K1741" s="33">
        <v>7.0575342465753428</v>
      </c>
    </row>
    <row r="1742" spans="1:11" ht="15" customHeight="1" x14ac:dyDescent="0.25">
      <c r="A1742" s="38" t="s">
        <v>2070</v>
      </c>
      <c r="B1742" s="39" t="s">
        <v>276</v>
      </c>
      <c r="C1742" s="40" t="s">
        <v>15</v>
      </c>
      <c r="D1742" s="29">
        <v>43504</v>
      </c>
      <c r="E1742" s="30">
        <v>44148</v>
      </c>
      <c r="F1742" s="30">
        <v>44939</v>
      </c>
      <c r="G1742" s="31">
        <v>44972</v>
      </c>
      <c r="H1742" s="32">
        <v>1.7643835616438357</v>
      </c>
      <c r="I1742" s="33">
        <v>2.1671232876712327</v>
      </c>
      <c r="J1742" s="33">
        <v>3.9315068493150687</v>
      </c>
      <c r="K1742" s="33">
        <v>4.021917808219178</v>
      </c>
    </row>
    <row r="1743" spans="1:11" ht="15" customHeight="1" x14ac:dyDescent="0.25">
      <c r="A1743" s="38" t="s">
        <v>1620</v>
      </c>
      <c r="B1743" s="39" t="s">
        <v>97</v>
      </c>
      <c r="C1743" s="40" t="s">
        <v>40</v>
      </c>
      <c r="D1743" s="29">
        <v>44602</v>
      </c>
      <c r="E1743" s="30">
        <v>44729</v>
      </c>
      <c r="F1743" s="30">
        <v>44946</v>
      </c>
      <c r="G1743" s="31">
        <v>45562</v>
      </c>
      <c r="H1743" s="32">
        <v>0.34794520547945207</v>
      </c>
      <c r="I1743" s="33">
        <v>0.59452054794520548</v>
      </c>
      <c r="J1743" s="33">
        <v>0.94246575342465755</v>
      </c>
      <c r="K1743" s="33">
        <v>2.6301369863013697</v>
      </c>
    </row>
    <row r="1744" spans="1:11" ht="15" customHeight="1" x14ac:dyDescent="0.25">
      <c r="A1744" s="47" t="s">
        <v>811</v>
      </c>
      <c r="B1744" s="47" t="s">
        <v>97</v>
      </c>
      <c r="C1744" s="47" t="s">
        <v>812</v>
      </c>
      <c r="D1744" s="29">
        <v>44749</v>
      </c>
      <c r="E1744" s="30">
        <v>44841</v>
      </c>
      <c r="F1744" s="30">
        <v>44953</v>
      </c>
      <c r="G1744" s="31">
        <v>44953</v>
      </c>
      <c r="H1744" s="32">
        <v>0.25205479452054796</v>
      </c>
      <c r="I1744" s="33">
        <v>0.30684931506849317</v>
      </c>
      <c r="J1744" s="33">
        <v>0.55890410958904113</v>
      </c>
      <c r="K1744" s="33">
        <v>0.55890410958904113</v>
      </c>
    </row>
    <row r="1745" spans="1:11" ht="15" customHeight="1" x14ac:dyDescent="0.25">
      <c r="A1745" s="38" t="s">
        <v>1707</v>
      </c>
      <c r="B1745" s="39" t="s">
        <v>181</v>
      </c>
      <c r="C1745" s="40" t="s">
        <v>1708</v>
      </c>
      <c r="D1745" s="29">
        <v>44575</v>
      </c>
      <c r="E1745" s="30">
        <v>44806</v>
      </c>
      <c r="F1745" s="30">
        <v>44960</v>
      </c>
      <c r="G1745" s="31">
        <v>45029</v>
      </c>
      <c r="H1745" s="32">
        <v>0.63287671232876708</v>
      </c>
      <c r="I1745" s="33">
        <v>0.42191780821917807</v>
      </c>
      <c r="J1745" s="33">
        <v>1.0547945205479452</v>
      </c>
      <c r="K1745" s="33">
        <v>1.2438356164383562</v>
      </c>
    </row>
    <row r="1746" spans="1:11" ht="15" customHeight="1" x14ac:dyDescent="0.25">
      <c r="A1746" s="38" t="s">
        <v>1759</v>
      </c>
      <c r="B1746" s="39" t="s">
        <v>164</v>
      </c>
      <c r="C1746" s="40" t="s">
        <v>1760</v>
      </c>
      <c r="D1746" s="29">
        <v>44512</v>
      </c>
      <c r="E1746" s="30">
        <v>44785</v>
      </c>
      <c r="F1746" s="30">
        <v>44960</v>
      </c>
      <c r="G1746" s="31">
        <v>45030</v>
      </c>
      <c r="H1746" s="32">
        <v>0.74794520547945209</v>
      </c>
      <c r="I1746" s="33">
        <v>0.47945205479452052</v>
      </c>
      <c r="J1746" s="33">
        <v>1.2273972602739727</v>
      </c>
      <c r="K1746" s="33">
        <v>1.4191780821917808</v>
      </c>
    </row>
    <row r="1747" spans="1:11" ht="15" customHeight="1" x14ac:dyDescent="0.25">
      <c r="A1747" s="38" t="s">
        <v>2060</v>
      </c>
      <c r="B1747" s="39" t="s">
        <v>157</v>
      </c>
      <c r="C1747" s="40" t="s">
        <v>22</v>
      </c>
      <c r="D1747" s="29">
        <v>43668</v>
      </c>
      <c r="E1747" s="30">
        <v>44113</v>
      </c>
      <c r="F1747" s="30">
        <v>44967</v>
      </c>
      <c r="G1747" s="31">
        <v>44986</v>
      </c>
      <c r="H1747" s="32">
        <v>1.2191780821917808</v>
      </c>
      <c r="I1747" s="33">
        <v>2.3397260273972602</v>
      </c>
      <c r="J1747" s="33">
        <v>3.558904109589041</v>
      </c>
      <c r="K1747" s="33">
        <v>3.6109589041095891</v>
      </c>
    </row>
    <row r="1748" spans="1:11" ht="15" customHeight="1" x14ac:dyDescent="0.25">
      <c r="A1748" s="38" t="s">
        <v>2141</v>
      </c>
      <c r="B1748" s="39" t="s">
        <v>20</v>
      </c>
      <c r="C1748" s="40" t="s">
        <v>18</v>
      </c>
      <c r="D1748" s="29">
        <v>41710</v>
      </c>
      <c r="E1748" s="30">
        <v>43875</v>
      </c>
      <c r="F1748" s="30">
        <v>44974</v>
      </c>
      <c r="G1748" s="31">
        <v>44974</v>
      </c>
      <c r="H1748" s="32">
        <v>5.9315068493150687</v>
      </c>
      <c r="I1748" s="33">
        <v>3.010958904109589</v>
      </c>
      <c r="J1748" s="33">
        <v>8.9424657534246581</v>
      </c>
      <c r="K1748" s="33">
        <v>8.9424657534246581</v>
      </c>
    </row>
    <row r="1749" spans="1:11" ht="15" customHeight="1" x14ac:dyDescent="0.25">
      <c r="A1749" s="38" t="s">
        <v>2180</v>
      </c>
      <c r="B1749" s="39" t="s">
        <v>87</v>
      </c>
      <c r="C1749" s="40" t="s">
        <v>12</v>
      </c>
      <c r="D1749" s="29">
        <v>40080</v>
      </c>
      <c r="E1749" s="30">
        <v>41670</v>
      </c>
      <c r="F1749" s="30">
        <v>44974</v>
      </c>
      <c r="G1749" s="31">
        <v>45017</v>
      </c>
      <c r="H1749" s="32">
        <v>4.3561643835616435</v>
      </c>
      <c r="I1749" s="33">
        <v>9.0520547945205472</v>
      </c>
      <c r="J1749" s="33">
        <v>13.408219178082192</v>
      </c>
      <c r="K1749" s="33">
        <v>13.526027397260274</v>
      </c>
    </row>
    <row r="1750" spans="1:11" ht="15" customHeight="1" x14ac:dyDescent="0.25">
      <c r="A1750" s="38" t="s">
        <v>1928</v>
      </c>
      <c r="B1750" s="39" t="s">
        <v>34</v>
      </c>
      <c r="C1750" s="40" t="s">
        <v>1929</v>
      </c>
      <c r="D1750" s="29">
        <v>44351</v>
      </c>
      <c r="E1750" s="30">
        <v>44680</v>
      </c>
      <c r="F1750" s="30">
        <v>44974</v>
      </c>
      <c r="G1750" s="31">
        <v>45065</v>
      </c>
      <c r="H1750" s="32">
        <v>0.90136986301369859</v>
      </c>
      <c r="I1750" s="33">
        <v>0.80547945205479454</v>
      </c>
      <c r="J1750" s="33">
        <v>1.7068493150684931</v>
      </c>
      <c r="K1750" s="33">
        <v>1.9561643835616438</v>
      </c>
    </row>
    <row r="1751" spans="1:11" ht="15" customHeight="1" x14ac:dyDescent="0.25">
      <c r="A1751" s="38" t="s">
        <v>2173</v>
      </c>
      <c r="B1751" s="39" t="s">
        <v>17</v>
      </c>
      <c r="C1751" s="40" t="s">
        <v>64</v>
      </c>
      <c r="D1751" s="29">
        <v>40094</v>
      </c>
      <c r="E1751" s="30">
        <v>43497</v>
      </c>
      <c r="F1751" s="30">
        <v>44981</v>
      </c>
      <c r="G1751" s="31">
        <v>44981</v>
      </c>
      <c r="H1751" s="32">
        <v>9.3232876712328761</v>
      </c>
      <c r="I1751" s="33">
        <v>4.065753424657534</v>
      </c>
      <c r="J1751" s="33">
        <v>13.389041095890411</v>
      </c>
      <c r="K1751" s="33">
        <v>13.389041095890411</v>
      </c>
    </row>
    <row r="1752" spans="1:11" ht="15" customHeight="1" x14ac:dyDescent="0.25">
      <c r="A1752" s="38" t="s">
        <v>2026</v>
      </c>
      <c r="B1752" s="39" t="s">
        <v>20</v>
      </c>
      <c r="C1752" s="40" t="s">
        <v>67</v>
      </c>
      <c r="D1752" s="29">
        <v>43985</v>
      </c>
      <c r="E1752" s="30">
        <v>44372</v>
      </c>
      <c r="F1752" s="30">
        <v>44981</v>
      </c>
      <c r="G1752" s="31">
        <v>44981</v>
      </c>
      <c r="H1752" s="32">
        <v>1.0602739726027397</v>
      </c>
      <c r="I1752" s="33">
        <v>1.6684931506849314</v>
      </c>
      <c r="J1752" s="33">
        <v>2.7287671232876711</v>
      </c>
      <c r="K1752" s="33">
        <v>2.7287671232876711</v>
      </c>
    </row>
    <row r="1753" spans="1:11" ht="15" customHeight="1" x14ac:dyDescent="0.25">
      <c r="A1753" s="38" t="s">
        <v>1647</v>
      </c>
      <c r="B1753" s="39" t="s">
        <v>97</v>
      </c>
      <c r="C1753" s="40" t="s">
        <v>64</v>
      </c>
      <c r="D1753" s="29">
        <v>44636</v>
      </c>
      <c r="E1753" s="30">
        <v>44827</v>
      </c>
      <c r="F1753" s="30">
        <v>44981</v>
      </c>
      <c r="G1753" s="31">
        <v>45190</v>
      </c>
      <c r="H1753" s="32">
        <v>0.52328767123287667</v>
      </c>
      <c r="I1753" s="33">
        <v>0.42191780821917807</v>
      </c>
      <c r="J1753" s="33">
        <v>0.9452054794520548</v>
      </c>
      <c r="K1753" s="33">
        <v>1.5178082191780822</v>
      </c>
    </row>
    <row r="1754" spans="1:11" ht="15" customHeight="1" x14ac:dyDescent="0.25">
      <c r="A1754" s="38" t="s">
        <v>2009</v>
      </c>
      <c r="B1754" s="39" t="s">
        <v>37</v>
      </c>
      <c r="C1754" s="40" t="s">
        <v>925</v>
      </c>
      <c r="D1754" s="29">
        <v>44053</v>
      </c>
      <c r="E1754" s="30">
        <v>44428</v>
      </c>
      <c r="F1754" s="30">
        <v>44988</v>
      </c>
      <c r="G1754" s="31">
        <v>45054</v>
      </c>
      <c r="H1754" s="32">
        <v>1.0273972602739727</v>
      </c>
      <c r="I1754" s="33">
        <v>1.5342465753424657</v>
      </c>
      <c r="J1754" s="33">
        <v>2.5616438356164384</v>
      </c>
      <c r="K1754" s="33">
        <v>2.7424657534246575</v>
      </c>
    </row>
    <row r="1755" spans="1:11" ht="15" customHeight="1" x14ac:dyDescent="0.25">
      <c r="A1755" s="47" t="s">
        <v>916</v>
      </c>
      <c r="B1755" s="47" t="s">
        <v>97</v>
      </c>
      <c r="C1755" s="47" t="s">
        <v>917</v>
      </c>
      <c r="D1755" s="29">
        <v>44767</v>
      </c>
      <c r="E1755" s="30">
        <v>44862</v>
      </c>
      <c r="F1755" s="30">
        <v>44988</v>
      </c>
      <c r="G1755" s="31">
        <v>45134</v>
      </c>
      <c r="H1755" s="32">
        <v>0.26027397260273971</v>
      </c>
      <c r="I1755" s="33">
        <v>0.34520547945205482</v>
      </c>
      <c r="J1755" s="33">
        <v>0.60547945205479448</v>
      </c>
      <c r="K1755" s="33">
        <v>1.0054794520547945</v>
      </c>
    </row>
    <row r="1756" spans="1:11" ht="15" customHeight="1" x14ac:dyDescent="0.25">
      <c r="A1756" s="38" t="s">
        <v>2055</v>
      </c>
      <c r="B1756" s="39" t="s">
        <v>181</v>
      </c>
      <c r="C1756" s="40" t="s">
        <v>2056</v>
      </c>
      <c r="D1756" s="29">
        <v>43754</v>
      </c>
      <c r="E1756" s="30">
        <v>44386</v>
      </c>
      <c r="F1756" s="30">
        <v>44988</v>
      </c>
      <c r="G1756" s="31">
        <v>45140</v>
      </c>
      <c r="H1756" s="32">
        <v>1.7315068493150685</v>
      </c>
      <c r="I1756" s="33">
        <v>1.6493150684931508</v>
      </c>
      <c r="J1756" s="33">
        <v>3.3808219178082193</v>
      </c>
      <c r="K1756" s="33">
        <v>3.7972602739726029</v>
      </c>
    </row>
    <row r="1757" spans="1:11" ht="15" customHeight="1" x14ac:dyDescent="0.25">
      <c r="A1757" s="38" t="s">
        <v>1152</v>
      </c>
      <c r="B1757" s="39" t="s">
        <v>97</v>
      </c>
      <c r="C1757" s="40" t="s">
        <v>1153</v>
      </c>
      <c r="D1757" s="29">
        <v>44770</v>
      </c>
      <c r="E1757" s="30">
        <v>44855</v>
      </c>
      <c r="F1757" s="30">
        <v>45002</v>
      </c>
      <c r="G1757" s="31">
        <v>45194</v>
      </c>
      <c r="H1757" s="32">
        <v>0.23287671232876711</v>
      </c>
      <c r="I1757" s="33">
        <v>0.40273972602739727</v>
      </c>
      <c r="J1757" s="33">
        <v>0.63561643835616444</v>
      </c>
      <c r="K1757" s="33">
        <v>1.1616438356164382</v>
      </c>
    </row>
    <row r="1758" spans="1:11" ht="15" customHeight="1" x14ac:dyDescent="0.25">
      <c r="A1758" s="38" t="s">
        <v>1951</v>
      </c>
      <c r="B1758" s="39" t="s">
        <v>65</v>
      </c>
      <c r="C1758" s="48" t="s">
        <v>27</v>
      </c>
      <c r="D1758" s="29">
        <v>44343</v>
      </c>
      <c r="E1758" s="30">
        <v>44792</v>
      </c>
      <c r="F1758" s="30">
        <v>45016</v>
      </c>
      <c r="G1758" s="31">
        <v>45070</v>
      </c>
      <c r="H1758" s="32">
        <v>1.2301369863013698</v>
      </c>
      <c r="I1758" s="33">
        <v>0.61369863013698633</v>
      </c>
      <c r="J1758" s="33">
        <v>1.8438356164383563</v>
      </c>
      <c r="K1758" s="33">
        <v>1.9917808219178081</v>
      </c>
    </row>
    <row r="1759" spans="1:11" ht="15" customHeight="1" x14ac:dyDescent="0.25">
      <c r="A1759" s="38" t="s">
        <v>2004</v>
      </c>
      <c r="B1759" s="39" t="s">
        <v>181</v>
      </c>
      <c r="C1759" s="40" t="s">
        <v>2005</v>
      </c>
      <c r="D1759" s="29">
        <v>44099</v>
      </c>
      <c r="E1759" s="30">
        <v>44743</v>
      </c>
      <c r="F1759" s="30">
        <v>45016</v>
      </c>
      <c r="G1759" s="31">
        <v>45085</v>
      </c>
      <c r="H1759" s="32">
        <v>1.7643835616438357</v>
      </c>
      <c r="I1759" s="33">
        <v>0.74794520547945209</v>
      </c>
      <c r="J1759" s="33">
        <v>2.5123287671232877</v>
      </c>
      <c r="K1759" s="33">
        <v>2.7013698630136984</v>
      </c>
    </row>
    <row r="1760" spans="1:11" ht="15" customHeight="1" x14ac:dyDescent="0.25">
      <c r="A1760" s="38" t="s">
        <v>1849</v>
      </c>
      <c r="B1760" s="39" t="s">
        <v>20</v>
      </c>
      <c r="C1760" s="40" t="s">
        <v>27</v>
      </c>
      <c r="D1760" s="29">
        <v>44455</v>
      </c>
      <c r="E1760" s="30">
        <v>44883</v>
      </c>
      <c r="F1760" s="30">
        <v>45023</v>
      </c>
      <c r="G1760" s="31">
        <v>45119</v>
      </c>
      <c r="H1760" s="32">
        <v>1.1726027397260275</v>
      </c>
      <c r="I1760" s="33">
        <v>0.38356164383561642</v>
      </c>
      <c r="J1760" s="33">
        <v>1.5561643835616439</v>
      </c>
      <c r="K1760" s="33">
        <v>1.8191780821917809</v>
      </c>
    </row>
    <row r="1761" spans="1:11" ht="15" customHeight="1" x14ac:dyDescent="0.25">
      <c r="A1761" s="38" t="s">
        <v>2067</v>
      </c>
      <c r="B1761" s="39" t="s">
        <v>20</v>
      </c>
      <c r="C1761" s="40" t="s">
        <v>0</v>
      </c>
      <c r="D1761" s="29">
        <v>43633</v>
      </c>
      <c r="E1761" s="30">
        <v>44386</v>
      </c>
      <c r="F1761" s="30">
        <v>45023</v>
      </c>
      <c r="G1761" s="31">
        <v>45268</v>
      </c>
      <c r="H1761" s="32">
        <v>2.0630136986301371</v>
      </c>
      <c r="I1761" s="33">
        <v>1.7452054794520548</v>
      </c>
      <c r="J1761" s="33">
        <v>3.8082191780821919</v>
      </c>
      <c r="K1761" s="33">
        <v>4.4794520547945202</v>
      </c>
    </row>
    <row r="1762" spans="1:11" ht="15" customHeight="1" x14ac:dyDescent="0.25">
      <c r="A1762" s="38" t="s">
        <v>2014</v>
      </c>
      <c r="B1762" s="39" t="s">
        <v>157</v>
      </c>
      <c r="C1762" s="40" t="s">
        <v>27</v>
      </c>
      <c r="D1762" s="29">
        <v>44054</v>
      </c>
      <c r="E1762" s="30">
        <v>44337</v>
      </c>
      <c r="F1762" s="30">
        <v>45023</v>
      </c>
      <c r="G1762" s="31">
        <v>45351</v>
      </c>
      <c r="H1762" s="32">
        <v>0.77534246575342469</v>
      </c>
      <c r="I1762" s="33">
        <v>1.8794520547945206</v>
      </c>
      <c r="J1762" s="33">
        <v>2.6547945205479451</v>
      </c>
      <c r="K1762" s="33">
        <v>3.5534246575342467</v>
      </c>
    </row>
    <row r="1763" spans="1:11" ht="15" customHeight="1" x14ac:dyDescent="0.25">
      <c r="A1763" s="44" t="s">
        <v>1992</v>
      </c>
      <c r="B1763" s="45" t="s">
        <v>146</v>
      </c>
      <c r="C1763" s="43" t="s">
        <v>48</v>
      </c>
      <c r="D1763" s="29">
        <v>44187</v>
      </c>
      <c r="E1763" s="30">
        <v>44351</v>
      </c>
      <c r="F1763" s="30">
        <v>45030</v>
      </c>
      <c r="G1763" s="31">
        <v>45103</v>
      </c>
      <c r="H1763" s="32">
        <v>0.44931506849315067</v>
      </c>
      <c r="I1763" s="33">
        <v>1.8602739726027397</v>
      </c>
      <c r="J1763" s="33">
        <v>2.3095890410958906</v>
      </c>
      <c r="K1763" s="33">
        <v>2.5095890410958903</v>
      </c>
    </row>
    <row r="1764" spans="1:11" ht="15" customHeight="1" x14ac:dyDescent="0.25">
      <c r="A1764" s="38" t="s">
        <v>1401</v>
      </c>
      <c r="B1764" s="39" t="s">
        <v>97</v>
      </c>
      <c r="C1764" s="40" t="s">
        <v>212</v>
      </c>
      <c r="D1764" s="29">
        <v>44734</v>
      </c>
      <c r="E1764" s="30">
        <v>44875</v>
      </c>
      <c r="F1764" s="30">
        <v>45030</v>
      </c>
      <c r="G1764" s="31">
        <v>45218</v>
      </c>
      <c r="H1764" s="32">
        <v>0.38630136986301372</v>
      </c>
      <c r="I1764" s="33">
        <v>0.42465753424657532</v>
      </c>
      <c r="J1764" s="33">
        <v>0.81095890410958904</v>
      </c>
      <c r="K1764" s="33">
        <v>1.3260273972602741</v>
      </c>
    </row>
    <row r="1765" spans="1:11" ht="15" customHeight="1" x14ac:dyDescent="0.25">
      <c r="A1765" s="38" t="s">
        <v>2013</v>
      </c>
      <c r="B1765" s="39" t="s">
        <v>20</v>
      </c>
      <c r="C1765" s="40" t="s">
        <v>165</v>
      </c>
      <c r="D1765" s="29">
        <v>44084</v>
      </c>
      <c r="E1765" s="30">
        <v>44553</v>
      </c>
      <c r="F1765" s="30">
        <v>45044</v>
      </c>
      <c r="G1765" s="31">
        <v>45293</v>
      </c>
      <c r="H1765" s="32">
        <v>1.284931506849315</v>
      </c>
      <c r="I1765" s="33">
        <v>1.3452054794520547</v>
      </c>
      <c r="J1765" s="33">
        <v>2.6301369863013697</v>
      </c>
      <c r="K1765" s="33">
        <v>3.3123287671232875</v>
      </c>
    </row>
    <row r="1766" spans="1:11" ht="15" customHeight="1" x14ac:dyDescent="0.25">
      <c r="A1766" s="38" t="s">
        <v>2001</v>
      </c>
      <c r="B1766" s="39" t="s">
        <v>20</v>
      </c>
      <c r="C1766" s="40" t="s">
        <v>22</v>
      </c>
      <c r="D1766" s="29">
        <v>44181</v>
      </c>
      <c r="E1766" s="30">
        <v>44624</v>
      </c>
      <c r="F1766" s="30">
        <v>45058</v>
      </c>
      <c r="G1766" s="31">
        <v>45273</v>
      </c>
      <c r="H1766" s="32">
        <v>1.2136986301369863</v>
      </c>
      <c r="I1766" s="33">
        <v>1.189041095890411</v>
      </c>
      <c r="J1766" s="33">
        <v>2.4027397260273973</v>
      </c>
      <c r="K1766" s="33">
        <v>2.9917808219178084</v>
      </c>
    </row>
    <row r="1767" spans="1:11" ht="15" customHeight="1" x14ac:dyDescent="0.25">
      <c r="A1767" s="38" t="s">
        <v>2059</v>
      </c>
      <c r="B1767" s="39" t="s">
        <v>181</v>
      </c>
      <c r="C1767" s="40" t="s">
        <v>104</v>
      </c>
      <c r="D1767" s="29">
        <v>43798</v>
      </c>
      <c r="E1767" s="30">
        <v>44099</v>
      </c>
      <c r="F1767" s="30">
        <v>45065</v>
      </c>
      <c r="G1767" s="31">
        <v>45181</v>
      </c>
      <c r="H1767" s="32">
        <v>0.8246575342465754</v>
      </c>
      <c r="I1767" s="33">
        <v>2.6465753424657534</v>
      </c>
      <c r="J1767" s="33">
        <v>3.4712328767123286</v>
      </c>
      <c r="K1767" s="33">
        <v>3.7890410958904108</v>
      </c>
    </row>
    <row r="1768" spans="1:11" ht="15" customHeight="1" x14ac:dyDescent="0.25">
      <c r="A1768" s="38" t="s">
        <v>2140</v>
      </c>
      <c r="B1768" s="39" t="s">
        <v>20</v>
      </c>
      <c r="C1768" s="40" t="s">
        <v>906</v>
      </c>
      <c r="D1768" s="29">
        <v>41880</v>
      </c>
      <c r="E1768" s="30">
        <v>42517</v>
      </c>
      <c r="F1768" s="30">
        <v>45072</v>
      </c>
      <c r="G1768" s="31">
        <v>45072</v>
      </c>
      <c r="H1768" s="32">
        <v>1.7452054794520548</v>
      </c>
      <c r="I1768" s="33">
        <v>7</v>
      </c>
      <c r="J1768" s="33">
        <v>8.7452054794520553</v>
      </c>
      <c r="K1768" s="33">
        <v>8.7452054794520553</v>
      </c>
    </row>
    <row r="1769" spans="1:11" ht="15" customHeight="1" x14ac:dyDescent="0.25">
      <c r="A1769" s="38" t="s">
        <v>1982</v>
      </c>
      <c r="B1769" s="39" t="s">
        <v>271</v>
      </c>
      <c r="C1769" s="40" t="s">
        <v>465</v>
      </c>
      <c r="D1769" s="29">
        <v>44285</v>
      </c>
      <c r="E1769" s="30">
        <v>44736</v>
      </c>
      <c r="F1769" s="30">
        <v>45072</v>
      </c>
      <c r="G1769" s="31">
        <v>45118</v>
      </c>
      <c r="H1769" s="32">
        <v>1.2356164383561643</v>
      </c>
      <c r="I1769" s="33">
        <v>0.92054794520547945</v>
      </c>
      <c r="J1769" s="33">
        <v>2.1561643835616437</v>
      </c>
      <c r="K1769" s="33">
        <v>2.2821917808219179</v>
      </c>
    </row>
    <row r="1770" spans="1:11" ht="15" customHeight="1" x14ac:dyDescent="0.25">
      <c r="A1770" s="38" t="s">
        <v>1734</v>
      </c>
      <c r="B1770" s="39" t="s">
        <v>708</v>
      </c>
      <c r="C1770" s="40" t="s">
        <v>1735</v>
      </c>
      <c r="D1770" s="29">
        <v>44666</v>
      </c>
      <c r="E1770" s="30">
        <v>44869</v>
      </c>
      <c r="F1770" s="30">
        <v>45079</v>
      </c>
      <c r="G1770" s="31">
        <v>45246</v>
      </c>
      <c r="H1770" s="32">
        <v>0.55616438356164388</v>
      </c>
      <c r="I1770" s="33">
        <v>0.57534246575342463</v>
      </c>
      <c r="J1770" s="33">
        <v>1.1315068493150684</v>
      </c>
      <c r="K1770" s="33">
        <v>1.5890410958904109</v>
      </c>
    </row>
    <row r="1771" spans="1:11" ht="15" customHeight="1" x14ac:dyDescent="0.25">
      <c r="A1771" s="38" t="s">
        <v>2050</v>
      </c>
      <c r="B1771" s="39" t="s">
        <v>8</v>
      </c>
      <c r="C1771" s="40" t="s">
        <v>50</v>
      </c>
      <c r="D1771" s="29">
        <v>43928</v>
      </c>
      <c r="E1771" s="30">
        <v>44659</v>
      </c>
      <c r="F1771" s="30">
        <v>45093</v>
      </c>
      <c r="G1771" s="31">
        <v>45250</v>
      </c>
      <c r="H1771" s="32">
        <v>2.0027397260273974</v>
      </c>
      <c r="I1771" s="33">
        <v>1.189041095890411</v>
      </c>
      <c r="J1771" s="33">
        <v>3.1917808219178081</v>
      </c>
      <c r="K1771" s="33">
        <v>3.6219178082191781</v>
      </c>
    </row>
    <row r="1772" spans="1:11" ht="15" customHeight="1" x14ac:dyDescent="0.25">
      <c r="A1772" s="38" t="s">
        <v>2172</v>
      </c>
      <c r="B1772" s="39" t="s">
        <v>34</v>
      </c>
      <c r="C1772" s="40" t="s">
        <v>0</v>
      </c>
      <c r="D1772" s="29">
        <v>40276</v>
      </c>
      <c r="E1772" s="30">
        <v>43616</v>
      </c>
      <c r="F1772" s="30">
        <v>45093</v>
      </c>
      <c r="G1772" s="31">
        <v>45348</v>
      </c>
      <c r="H1772" s="32">
        <v>9.1506849315068486</v>
      </c>
      <c r="I1772" s="33">
        <v>4.0465753424657533</v>
      </c>
      <c r="J1772" s="33">
        <v>13.197260273972603</v>
      </c>
      <c r="K1772" s="33">
        <v>13.895890410958904</v>
      </c>
    </row>
    <row r="1773" spans="1:11" ht="15" customHeight="1" x14ac:dyDescent="0.25">
      <c r="A1773" s="38" t="s">
        <v>2076</v>
      </c>
      <c r="B1773" s="39" t="s">
        <v>26</v>
      </c>
      <c r="C1773" s="40"/>
      <c r="D1773" s="29">
        <v>43616</v>
      </c>
      <c r="E1773" s="30">
        <v>44792</v>
      </c>
      <c r="F1773" s="30">
        <v>45107</v>
      </c>
      <c r="G1773" s="31">
        <v>45174</v>
      </c>
      <c r="H1773" s="32">
        <v>3.2219178082191782</v>
      </c>
      <c r="I1773" s="33">
        <v>0.86301369863013699</v>
      </c>
      <c r="J1773" s="33">
        <v>4.0849315068493155</v>
      </c>
      <c r="K1773" s="33">
        <v>4.2684931506849315</v>
      </c>
    </row>
    <row r="1774" spans="1:11" ht="15" customHeight="1" x14ac:dyDescent="0.25">
      <c r="A1774" s="38" t="s">
        <v>2131</v>
      </c>
      <c r="B1774" s="39" t="s">
        <v>34</v>
      </c>
      <c r="C1774" s="40" t="s">
        <v>54</v>
      </c>
      <c r="D1774" s="29">
        <v>42156</v>
      </c>
      <c r="E1774" s="30">
        <v>43637</v>
      </c>
      <c r="F1774" s="30">
        <v>45114</v>
      </c>
      <c r="G1774" s="31">
        <v>45300</v>
      </c>
      <c r="H1774" s="32">
        <v>4.0575342465753428</v>
      </c>
      <c r="I1774" s="33">
        <v>4.0465753424657533</v>
      </c>
      <c r="J1774" s="33">
        <v>8.1041095890410961</v>
      </c>
      <c r="K1774" s="33">
        <v>8.6136986301369856</v>
      </c>
    </row>
    <row r="1775" spans="1:11" ht="15" customHeight="1" x14ac:dyDescent="0.25">
      <c r="A1775" s="38" t="s">
        <v>1411</v>
      </c>
      <c r="B1775" s="39" t="s">
        <v>97</v>
      </c>
      <c r="C1775" s="40"/>
      <c r="D1775" s="29">
        <v>44817</v>
      </c>
      <c r="E1775" s="30">
        <v>44966</v>
      </c>
      <c r="F1775" s="30">
        <v>45114</v>
      </c>
      <c r="G1775" s="31">
        <v>45309</v>
      </c>
      <c r="H1775" s="32">
        <v>0.40821917808219177</v>
      </c>
      <c r="I1775" s="33">
        <v>0.40547945205479452</v>
      </c>
      <c r="J1775" s="33">
        <v>0.81369863013698629</v>
      </c>
      <c r="K1775" s="33">
        <v>1.3479452054794521</v>
      </c>
    </row>
    <row r="1776" spans="1:11" ht="15" customHeight="1" x14ac:dyDescent="0.25">
      <c r="A1776" s="38" t="s">
        <v>2129</v>
      </c>
      <c r="B1776" s="39" t="s">
        <v>118</v>
      </c>
      <c r="C1776" s="40" t="s">
        <v>101</v>
      </c>
      <c r="D1776" s="29">
        <v>42345</v>
      </c>
      <c r="E1776" s="30">
        <v>44967</v>
      </c>
      <c r="F1776" s="30">
        <v>45128</v>
      </c>
      <c r="G1776" s="31">
        <v>45128</v>
      </c>
      <c r="H1776" s="32">
        <v>7.183561643835616</v>
      </c>
      <c r="I1776" s="33">
        <v>0.44109589041095892</v>
      </c>
      <c r="J1776" s="33">
        <v>7.624657534246575</v>
      </c>
      <c r="K1776" s="33">
        <v>7.624657534246575</v>
      </c>
    </row>
    <row r="1777" spans="1:11" ht="15" customHeight="1" x14ac:dyDescent="0.25">
      <c r="A1777" s="38" t="s">
        <v>1973</v>
      </c>
      <c r="B1777" s="39" t="s">
        <v>271</v>
      </c>
      <c r="C1777" s="40" t="s">
        <v>1974</v>
      </c>
      <c r="D1777" s="29">
        <v>44351</v>
      </c>
      <c r="E1777" s="30">
        <v>44806</v>
      </c>
      <c r="F1777" s="30">
        <v>45128</v>
      </c>
      <c r="G1777" s="31">
        <v>45162</v>
      </c>
      <c r="H1777" s="32">
        <v>1.2465753424657535</v>
      </c>
      <c r="I1777" s="33">
        <v>0.88219178082191785</v>
      </c>
      <c r="J1777" s="33">
        <v>2.128767123287671</v>
      </c>
      <c r="K1777" s="33">
        <v>2.2219178082191782</v>
      </c>
    </row>
    <row r="1778" spans="1:11" ht="15" customHeight="1" x14ac:dyDescent="0.25">
      <c r="A1778" s="38" t="s">
        <v>1809</v>
      </c>
      <c r="B1778" s="39" t="s">
        <v>26</v>
      </c>
      <c r="C1778" s="40" t="s">
        <v>245</v>
      </c>
      <c r="D1778" s="29">
        <v>44610</v>
      </c>
      <c r="E1778" s="30">
        <v>44848</v>
      </c>
      <c r="F1778" s="30">
        <v>45142</v>
      </c>
      <c r="G1778" s="31">
        <v>45188</v>
      </c>
      <c r="H1778" s="32">
        <v>0.65205479452054793</v>
      </c>
      <c r="I1778" s="33">
        <v>0.80547945205479454</v>
      </c>
      <c r="J1778" s="33">
        <v>1.4575342465753425</v>
      </c>
      <c r="K1778" s="33">
        <v>1.5835616438356164</v>
      </c>
    </row>
    <row r="1779" spans="1:11" ht="15" customHeight="1" x14ac:dyDescent="0.25">
      <c r="A1779" s="38" t="s">
        <v>1810</v>
      </c>
      <c r="B1779" s="39" t="s">
        <v>97</v>
      </c>
      <c r="C1779" s="40"/>
      <c r="D1779" s="29">
        <v>44607</v>
      </c>
      <c r="E1779" s="30">
        <v>44953</v>
      </c>
      <c r="F1779" s="30">
        <v>45142</v>
      </c>
      <c r="G1779" s="31">
        <v>45470</v>
      </c>
      <c r="H1779" s="32">
        <v>0.94794520547945205</v>
      </c>
      <c r="I1779" s="33">
        <v>0.51780821917808217</v>
      </c>
      <c r="J1779" s="33">
        <v>1.4657534246575343</v>
      </c>
      <c r="K1779" s="33">
        <v>2.3643835616438356</v>
      </c>
    </row>
    <row r="1780" spans="1:11" ht="15" customHeight="1" x14ac:dyDescent="0.25">
      <c r="A1780" s="38" t="s">
        <v>1790</v>
      </c>
      <c r="B1780" s="39" t="s">
        <v>255</v>
      </c>
      <c r="C1780" s="40" t="s">
        <v>104</v>
      </c>
      <c r="D1780" s="29">
        <v>44659</v>
      </c>
      <c r="E1780" s="30">
        <v>45044</v>
      </c>
      <c r="F1780" s="30">
        <v>45149</v>
      </c>
      <c r="G1780" s="31">
        <v>45485</v>
      </c>
      <c r="H1780" s="32">
        <v>1.0547945205479452</v>
      </c>
      <c r="I1780" s="33">
        <v>0.28767123287671231</v>
      </c>
      <c r="J1780" s="33">
        <v>1.3424657534246576</v>
      </c>
      <c r="K1780" s="33">
        <v>2.2630136986301368</v>
      </c>
    </row>
    <row r="1781" spans="1:11" ht="15" customHeight="1" x14ac:dyDescent="0.25">
      <c r="A1781" s="38" t="s">
        <v>2054</v>
      </c>
      <c r="B1781" s="39" t="s">
        <v>20</v>
      </c>
      <c r="C1781" s="40" t="s">
        <v>124</v>
      </c>
      <c r="D1781" s="29">
        <v>43949</v>
      </c>
      <c r="E1781" s="30">
        <v>44449</v>
      </c>
      <c r="F1781" s="30">
        <v>45163</v>
      </c>
      <c r="G1781" s="31">
        <v>45275</v>
      </c>
      <c r="H1781" s="32">
        <v>1.3698630136986301</v>
      </c>
      <c r="I1781" s="33">
        <v>1.9561643835616438</v>
      </c>
      <c r="J1781" s="33">
        <v>3.3260273972602739</v>
      </c>
      <c r="K1781" s="33">
        <v>3.6328767123287671</v>
      </c>
    </row>
    <row r="1782" spans="1:11" ht="15" customHeight="1" x14ac:dyDescent="0.25">
      <c r="A1782" s="38" t="s">
        <v>1840</v>
      </c>
      <c r="B1782" s="39" t="s">
        <v>276</v>
      </c>
      <c r="C1782" s="40" t="s">
        <v>41</v>
      </c>
      <c r="D1782" s="29">
        <v>44610</v>
      </c>
      <c r="E1782" s="30">
        <v>44841</v>
      </c>
      <c r="F1782" s="30">
        <v>45163</v>
      </c>
      <c r="G1782" s="31">
        <v>45280</v>
      </c>
      <c r="H1782" s="32">
        <v>0.63287671232876708</v>
      </c>
      <c r="I1782" s="33">
        <v>0.88219178082191785</v>
      </c>
      <c r="J1782" s="33">
        <v>1.515068493150685</v>
      </c>
      <c r="K1782" s="33">
        <v>1.8356164383561644</v>
      </c>
    </row>
    <row r="1783" spans="1:11" ht="15" customHeight="1" x14ac:dyDescent="0.25">
      <c r="A1783" s="38" t="s">
        <v>2066</v>
      </c>
      <c r="B1783" s="39" t="s">
        <v>797</v>
      </c>
      <c r="C1783" s="40" t="s">
        <v>0</v>
      </c>
      <c r="D1783" s="29">
        <v>43783</v>
      </c>
      <c r="E1783" s="30">
        <v>44875</v>
      </c>
      <c r="F1783" s="30">
        <v>45170</v>
      </c>
      <c r="G1783" s="31">
        <v>45202</v>
      </c>
      <c r="H1783" s="32">
        <v>2.9917808219178084</v>
      </c>
      <c r="I1783" s="33">
        <v>0.80821917808219179</v>
      </c>
      <c r="J1783" s="33">
        <v>3.8</v>
      </c>
      <c r="K1783" s="33">
        <v>3.8876712328767122</v>
      </c>
    </row>
    <row r="1784" spans="1:11" ht="15" customHeight="1" x14ac:dyDescent="0.25">
      <c r="A1784" s="38" t="s">
        <v>2077</v>
      </c>
      <c r="B1784" s="39" t="s">
        <v>17</v>
      </c>
      <c r="C1784" s="40" t="s">
        <v>42</v>
      </c>
      <c r="D1784" s="29">
        <v>43651</v>
      </c>
      <c r="E1784" s="30">
        <v>44666</v>
      </c>
      <c r="F1784" s="30">
        <v>45184</v>
      </c>
      <c r="G1784" s="31">
        <v>45184</v>
      </c>
      <c r="H1784" s="32">
        <v>2.7808219178082192</v>
      </c>
      <c r="I1784" s="33">
        <v>1.4191780821917808</v>
      </c>
      <c r="J1784" s="33">
        <v>4.2</v>
      </c>
      <c r="K1784" s="33">
        <v>4.2</v>
      </c>
    </row>
    <row r="1785" spans="1:11" ht="15" customHeight="1" x14ac:dyDescent="0.25">
      <c r="A1785" s="38" t="s">
        <v>2048</v>
      </c>
      <c r="B1785" s="39" t="s">
        <v>34</v>
      </c>
      <c r="C1785" s="40" t="s">
        <v>35</v>
      </c>
      <c r="D1785" s="29">
        <v>44026</v>
      </c>
      <c r="E1785" s="30">
        <v>44764</v>
      </c>
      <c r="F1785" s="30">
        <v>45184</v>
      </c>
      <c r="G1785" s="31">
        <v>45222</v>
      </c>
      <c r="H1785" s="32">
        <v>2.021917808219178</v>
      </c>
      <c r="I1785" s="33">
        <v>1.1506849315068493</v>
      </c>
      <c r="J1785" s="33">
        <v>3.1726027397260275</v>
      </c>
      <c r="K1785" s="33">
        <v>3.2767123287671232</v>
      </c>
    </row>
    <row r="1786" spans="1:11" ht="15" customHeight="1" x14ac:dyDescent="0.25">
      <c r="A1786" s="38" t="s">
        <v>1738</v>
      </c>
      <c r="B1786" s="39" t="s">
        <v>65</v>
      </c>
      <c r="C1786" s="48" t="s">
        <v>1739</v>
      </c>
      <c r="D1786" s="29">
        <v>44763</v>
      </c>
      <c r="E1786" s="30">
        <v>44974</v>
      </c>
      <c r="F1786" s="30">
        <v>45184</v>
      </c>
      <c r="G1786" s="31">
        <v>45237</v>
      </c>
      <c r="H1786" s="32">
        <v>0.57808219178082187</v>
      </c>
      <c r="I1786" s="33">
        <v>0.57534246575342463</v>
      </c>
      <c r="J1786" s="33">
        <v>1.1534246575342466</v>
      </c>
      <c r="K1786" s="33">
        <v>1.2986301369863014</v>
      </c>
    </row>
    <row r="1787" spans="1:11" ht="15" customHeight="1" x14ac:dyDescent="0.25">
      <c r="A1787" s="38" t="s">
        <v>1985</v>
      </c>
      <c r="B1787" s="39" t="s">
        <v>271</v>
      </c>
      <c r="C1787" s="40" t="s">
        <v>12</v>
      </c>
      <c r="D1787" s="29">
        <v>44371</v>
      </c>
      <c r="E1787" s="30">
        <v>44883</v>
      </c>
      <c r="F1787" s="30">
        <v>45184</v>
      </c>
      <c r="G1787" s="31">
        <v>45258</v>
      </c>
      <c r="H1787" s="32">
        <v>1.4027397260273973</v>
      </c>
      <c r="I1787" s="33">
        <v>0.8246575342465754</v>
      </c>
      <c r="J1787" s="33">
        <v>2.2273972602739724</v>
      </c>
      <c r="K1787" s="33">
        <v>2.43013698630137</v>
      </c>
    </row>
    <row r="1788" spans="1:11" ht="15" customHeight="1" x14ac:dyDescent="0.25">
      <c r="A1788" s="38" t="s">
        <v>1552</v>
      </c>
      <c r="B1788" s="39" t="s">
        <v>97</v>
      </c>
      <c r="C1788" s="40"/>
      <c r="D1788" s="29">
        <v>44866</v>
      </c>
      <c r="E1788" s="30">
        <v>45037</v>
      </c>
      <c r="F1788" s="30">
        <v>45191</v>
      </c>
      <c r="G1788" s="31">
        <v>45247</v>
      </c>
      <c r="H1788" s="32">
        <v>0.46849315068493153</v>
      </c>
      <c r="I1788" s="33">
        <v>0.42191780821917807</v>
      </c>
      <c r="J1788" s="33">
        <v>0.8904109589041096</v>
      </c>
      <c r="K1788" s="33">
        <v>1.0438356164383562</v>
      </c>
    </row>
    <row r="1789" spans="1:11" ht="15" customHeight="1" x14ac:dyDescent="0.25">
      <c r="A1789" s="38" t="s">
        <v>1986</v>
      </c>
      <c r="B1789" s="39" t="s">
        <v>271</v>
      </c>
      <c r="C1789" s="40" t="s">
        <v>44</v>
      </c>
      <c r="D1789" s="29">
        <v>44379</v>
      </c>
      <c r="E1789" s="30">
        <v>44911</v>
      </c>
      <c r="F1789" s="30">
        <v>45198</v>
      </c>
      <c r="G1789" s="31">
        <v>45233</v>
      </c>
      <c r="H1789" s="32">
        <v>1.4575342465753425</v>
      </c>
      <c r="I1789" s="33">
        <v>0.78630136986301369</v>
      </c>
      <c r="J1789" s="33">
        <v>2.2438356164383562</v>
      </c>
      <c r="K1789" s="33">
        <v>2.3397260273972602</v>
      </c>
    </row>
    <row r="1790" spans="1:11" ht="15" customHeight="1" x14ac:dyDescent="0.25">
      <c r="A1790" s="38" t="s">
        <v>2151</v>
      </c>
      <c r="B1790" s="39" t="s">
        <v>17</v>
      </c>
      <c r="C1790" s="40" t="s">
        <v>64</v>
      </c>
      <c r="D1790" s="29">
        <v>41487</v>
      </c>
      <c r="E1790" s="30">
        <v>44883</v>
      </c>
      <c r="F1790" s="30">
        <v>45198</v>
      </c>
      <c r="G1790" s="31">
        <v>45303</v>
      </c>
      <c r="H1790" s="32">
        <v>9.3041095890410954</v>
      </c>
      <c r="I1790" s="33">
        <v>0.86301369863013699</v>
      </c>
      <c r="J1790" s="33">
        <v>10.167123287671233</v>
      </c>
      <c r="K1790" s="33">
        <v>10.454794520547946</v>
      </c>
    </row>
    <row r="1791" spans="1:11" ht="15" customHeight="1" x14ac:dyDescent="0.25">
      <c r="A1791" s="38" t="s">
        <v>2106</v>
      </c>
      <c r="B1791" s="39" t="s">
        <v>271</v>
      </c>
      <c r="C1791" s="40" t="s">
        <v>2107</v>
      </c>
      <c r="D1791" s="29">
        <v>43108</v>
      </c>
      <c r="E1791" s="30">
        <v>44757</v>
      </c>
      <c r="F1791" s="30">
        <v>45205</v>
      </c>
      <c r="G1791" s="31">
        <v>45274</v>
      </c>
      <c r="H1791" s="32">
        <v>4.5178082191780824</v>
      </c>
      <c r="I1791" s="33">
        <v>1.2273972602739727</v>
      </c>
      <c r="J1791" s="33">
        <v>5.7452054794520544</v>
      </c>
      <c r="K1791" s="33">
        <v>5.934246575342466</v>
      </c>
    </row>
    <row r="1792" spans="1:11" ht="15" customHeight="1" x14ac:dyDescent="0.25">
      <c r="A1792" s="38" t="s">
        <v>2078</v>
      </c>
      <c r="B1792" s="39" t="s">
        <v>8</v>
      </c>
      <c r="C1792" s="40" t="s">
        <v>24</v>
      </c>
      <c r="D1792" s="29">
        <v>43686</v>
      </c>
      <c r="E1792" s="30">
        <v>44344</v>
      </c>
      <c r="F1792" s="30">
        <v>45219</v>
      </c>
      <c r="G1792" s="31">
        <v>45366</v>
      </c>
      <c r="H1792" s="32">
        <v>1.8027397260273972</v>
      </c>
      <c r="I1792" s="33">
        <v>2.3972602739726026</v>
      </c>
      <c r="J1792" s="33">
        <v>4.2</v>
      </c>
      <c r="K1792" s="33">
        <v>4.602739726027397</v>
      </c>
    </row>
    <row r="1793" spans="1:11" ht="15" customHeight="1" x14ac:dyDescent="0.25">
      <c r="A1793" s="38" t="s">
        <v>2139</v>
      </c>
      <c r="B1793" s="39" t="s">
        <v>8</v>
      </c>
      <c r="C1793" s="40" t="s">
        <v>54</v>
      </c>
      <c r="D1793" s="29">
        <v>42039</v>
      </c>
      <c r="E1793" s="30">
        <v>43791</v>
      </c>
      <c r="F1793" s="30">
        <v>45219</v>
      </c>
      <c r="G1793" s="31" t="s">
        <v>2222</v>
      </c>
      <c r="H1793" s="32">
        <v>4.8</v>
      </c>
      <c r="I1793" s="33">
        <v>3.9123287671232876</v>
      </c>
      <c r="J1793" s="33">
        <v>8.712328767123287</v>
      </c>
      <c r="K1793" s="33" t="s">
        <v>98</v>
      </c>
    </row>
    <row r="1794" spans="1:11" ht="15" customHeight="1" x14ac:dyDescent="0.25">
      <c r="A1794" s="38" t="s">
        <v>1984</v>
      </c>
      <c r="B1794" s="39" t="s">
        <v>34</v>
      </c>
      <c r="C1794" s="40" t="s">
        <v>35</v>
      </c>
      <c r="D1794" s="29">
        <v>44418</v>
      </c>
      <c r="E1794" s="30">
        <v>44750</v>
      </c>
      <c r="F1794" s="30">
        <v>45226</v>
      </c>
      <c r="G1794" s="31">
        <v>45268</v>
      </c>
      <c r="H1794" s="32">
        <v>0.90958904109589045</v>
      </c>
      <c r="I1794" s="33">
        <v>1.3041095890410959</v>
      </c>
      <c r="J1794" s="33">
        <v>2.2136986301369861</v>
      </c>
      <c r="K1794" s="33">
        <v>2.3287671232876712</v>
      </c>
    </row>
    <row r="1795" spans="1:11" ht="15" customHeight="1" x14ac:dyDescent="0.25">
      <c r="A1795" s="38" t="s">
        <v>1970</v>
      </c>
      <c r="B1795" s="39" t="s">
        <v>271</v>
      </c>
      <c r="C1795" s="40" t="s">
        <v>27</v>
      </c>
      <c r="D1795" s="29">
        <v>44462</v>
      </c>
      <c r="E1795" s="30">
        <v>44862</v>
      </c>
      <c r="F1795" s="30">
        <v>45226</v>
      </c>
      <c r="G1795" s="31">
        <v>45273</v>
      </c>
      <c r="H1795" s="32">
        <v>1.095890410958904</v>
      </c>
      <c r="I1795" s="33">
        <v>0.99726027397260275</v>
      </c>
      <c r="J1795" s="33">
        <v>2.0931506849315067</v>
      </c>
      <c r="K1795" s="33">
        <v>2.2219178082191782</v>
      </c>
    </row>
    <row r="1796" spans="1:11" ht="15" customHeight="1" x14ac:dyDescent="0.25">
      <c r="A1796" s="38" t="s">
        <v>2007</v>
      </c>
      <c r="B1796" s="39" t="s">
        <v>296</v>
      </c>
      <c r="C1796" s="40" t="s">
        <v>27</v>
      </c>
      <c r="D1796" s="29">
        <v>44305</v>
      </c>
      <c r="E1796" s="30">
        <v>45100</v>
      </c>
      <c r="F1796" s="30">
        <v>45226</v>
      </c>
      <c r="G1796" s="31" t="s">
        <v>2222</v>
      </c>
      <c r="H1796" s="32">
        <v>2.1780821917808217</v>
      </c>
      <c r="I1796" s="33">
        <v>0.34520547945205482</v>
      </c>
      <c r="J1796" s="33">
        <v>2.5232876712328767</v>
      </c>
      <c r="K1796" s="33" t="s">
        <v>98</v>
      </c>
    </row>
    <row r="1797" spans="1:11" ht="15" customHeight="1" x14ac:dyDescent="0.25">
      <c r="A1797" s="38" t="s">
        <v>1993</v>
      </c>
      <c r="B1797" s="39" t="s">
        <v>17</v>
      </c>
      <c r="C1797" s="48" t="s">
        <v>1704</v>
      </c>
      <c r="D1797" s="29">
        <v>44378</v>
      </c>
      <c r="E1797" s="30">
        <v>44897</v>
      </c>
      <c r="F1797" s="30">
        <v>45233</v>
      </c>
      <c r="G1797" s="31">
        <v>45233</v>
      </c>
      <c r="H1797" s="32">
        <v>1.4219178082191781</v>
      </c>
      <c r="I1797" s="33">
        <v>0.92054794520547945</v>
      </c>
      <c r="J1797" s="33">
        <v>2.3424657534246576</v>
      </c>
      <c r="K1797" s="33">
        <v>2.3424657534246576</v>
      </c>
    </row>
    <row r="1798" spans="1:11" ht="15" customHeight="1" x14ac:dyDescent="0.25">
      <c r="A1798" s="38" t="s">
        <v>2052</v>
      </c>
      <c r="B1798" s="39" t="s">
        <v>33</v>
      </c>
      <c r="C1798" s="40" t="s">
        <v>27</v>
      </c>
      <c r="D1798" s="29">
        <v>44048</v>
      </c>
      <c r="E1798" s="30">
        <v>44869</v>
      </c>
      <c r="F1798" s="30">
        <v>45233</v>
      </c>
      <c r="G1798" s="31">
        <v>45342</v>
      </c>
      <c r="H1798" s="32">
        <v>2.2493150684931509</v>
      </c>
      <c r="I1798" s="33">
        <v>0.99726027397260275</v>
      </c>
      <c r="J1798" s="33">
        <v>3.2465753424657535</v>
      </c>
      <c r="K1798" s="33">
        <v>3.5452054794520547</v>
      </c>
    </row>
    <row r="1799" spans="1:11" ht="15" customHeight="1" x14ac:dyDescent="0.25">
      <c r="A1799" s="38" t="s">
        <v>2199</v>
      </c>
      <c r="B1799" s="39" t="s">
        <v>106</v>
      </c>
      <c r="C1799" s="40" t="s">
        <v>27</v>
      </c>
      <c r="D1799" s="29">
        <v>37204</v>
      </c>
      <c r="E1799" s="30">
        <v>42965</v>
      </c>
      <c r="F1799" s="30">
        <v>45233</v>
      </c>
      <c r="G1799" s="31" t="s">
        <v>2222</v>
      </c>
      <c r="H1799" s="32">
        <v>15.783561643835617</v>
      </c>
      <c r="I1799" s="33">
        <v>6.2136986301369861</v>
      </c>
      <c r="J1799" s="33">
        <v>21.997260273972604</v>
      </c>
      <c r="K1799" s="33" t="s">
        <v>98</v>
      </c>
    </row>
    <row r="1800" spans="1:11" ht="15" customHeight="1" x14ac:dyDescent="0.25">
      <c r="A1800" s="38" t="s">
        <v>2162</v>
      </c>
      <c r="B1800" s="39" t="s">
        <v>37</v>
      </c>
      <c r="C1800" s="40" t="s">
        <v>9</v>
      </c>
      <c r="D1800" s="29">
        <v>41050</v>
      </c>
      <c r="E1800" s="30">
        <v>42076</v>
      </c>
      <c r="F1800" s="30">
        <v>45247</v>
      </c>
      <c r="G1800" s="31">
        <v>45398</v>
      </c>
      <c r="H1800" s="32">
        <v>2.8109589041095893</v>
      </c>
      <c r="I1800" s="33">
        <v>8.6876712328767116</v>
      </c>
      <c r="J1800" s="33">
        <v>11.498630136986302</v>
      </c>
      <c r="K1800" s="33">
        <v>11.912328767123288</v>
      </c>
    </row>
    <row r="1801" spans="1:11" ht="15" customHeight="1" x14ac:dyDescent="0.25">
      <c r="A1801" s="38" t="s">
        <v>1912</v>
      </c>
      <c r="B1801" s="39" t="s">
        <v>181</v>
      </c>
      <c r="C1801" s="48" t="s">
        <v>1913</v>
      </c>
      <c r="D1801" s="29">
        <v>44665</v>
      </c>
      <c r="E1801" s="30">
        <v>44967</v>
      </c>
      <c r="F1801" s="30">
        <v>45254</v>
      </c>
      <c r="G1801" s="31">
        <v>45365</v>
      </c>
      <c r="H1801" s="32">
        <v>0.82739726027397265</v>
      </c>
      <c r="I1801" s="33">
        <v>0.78630136986301369</v>
      </c>
      <c r="J1801" s="33">
        <v>1.6136986301369862</v>
      </c>
      <c r="K1801" s="33">
        <v>1.9178082191780821</v>
      </c>
    </row>
    <row r="1802" spans="1:11" ht="15" customHeight="1" x14ac:dyDescent="0.25">
      <c r="A1802" s="38" t="s">
        <v>2122</v>
      </c>
      <c r="B1802" s="39" t="s">
        <v>20</v>
      </c>
      <c r="C1802" s="40" t="s">
        <v>80</v>
      </c>
      <c r="D1802" s="29">
        <v>42831</v>
      </c>
      <c r="E1802" s="30">
        <v>43812</v>
      </c>
      <c r="F1802" s="30">
        <v>45268</v>
      </c>
      <c r="G1802" s="31">
        <v>45268</v>
      </c>
      <c r="H1802" s="32">
        <v>2.6876712328767125</v>
      </c>
      <c r="I1802" s="33">
        <v>3.989041095890411</v>
      </c>
      <c r="J1802" s="33">
        <v>6.6767123287671231</v>
      </c>
      <c r="K1802" s="33">
        <v>6.6767123287671231</v>
      </c>
    </row>
    <row r="1803" spans="1:11" ht="15" customHeight="1" x14ac:dyDescent="0.25">
      <c r="A1803" s="38" t="s">
        <v>1988</v>
      </c>
      <c r="B1803" s="39" t="s">
        <v>271</v>
      </c>
      <c r="C1803" s="40" t="s">
        <v>1989</v>
      </c>
      <c r="D1803" s="29">
        <v>44442</v>
      </c>
      <c r="E1803" s="30">
        <v>44911</v>
      </c>
      <c r="F1803" s="30">
        <v>45275</v>
      </c>
      <c r="G1803" s="31">
        <v>45377</v>
      </c>
      <c r="H1803" s="32">
        <v>1.284931506849315</v>
      </c>
      <c r="I1803" s="33">
        <v>0.99726027397260275</v>
      </c>
      <c r="J1803" s="33">
        <v>2.2821917808219179</v>
      </c>
      <c r="K1803" s="33">
        <v>2.5616438356164384</v>
      </c>
    </row>
    <row r="1804" spans="1:11" ht="15" customHeight="1" x14ac:dyDescent="0.25">
      <c r="A1804" s="38" t="s">
        <v>1940</v>
      </c>
      <c r="B1804" s="39" t="s">
        <v>34</v>
      </c>
      <c r="C1804" s="48" t="s">
        <v>1311</v>
      </c>
      <c r="D1804" s="29">
        <v>44655</v>
      </c>
      <c r="E1804" s="30">
        <v>45037</v>
      </c>
      <c r="F1804" s="30">
        <v>45289</v>
      </c>
      <c r="G1804" s="31">
        <v>45474</v>
      </c>
      <c r="H1804" s="32">
        <v>1.0465753424657533</v>
      </c>
      <c r="I1804" s="33">
        <v>0.69041095890410964</v>
      </c>
      <c r="J1804" s="33">
        <v>1.736986301369863</v>
      </c>
      <c r="K1804" s="33">
        <v>2.2438356164383562</v>
      </c>
    </row>
    <row r="1805" spans="1:11" ht="15" customHeight="1" x14ac:dyDescent="0.25">
      <c r="A1805" s="38" t="s">
        <v>2041</v>
      </c>
      <c r="B1805" s="39" t="s">
        <v>33</v>
      </c>
      <c r="C1805" s="40" t="s">
        <v>2042</v>
      </c>
      <c r="D1805" s="29">
        <v>44181</v>
      </c>
      <c r="E1805" s="30">
        <v>44911</v>
      </c>
      <c r="F1805" s="30">
        <v>45310</v>
      </c>
      <c r="G1805" s="31">
        <v>45401</v>
      </c>
      <c r="H1805" s="32">
        <v>2</v>
      </c>
      <c r="I1805" s="33">
        <v>1.0931506849315069</v>
      </c>
      <c r="J1805" s="33">
        <v>3.0931506849315067</v>
      </c>
      <c r="K1805" s="33">
        <v>3.3424657534246576</v>
      </c>
    </row>
    <row r="1806" spans="1:11" ht="15" customHeight="1" x14ac:dyDescent="0.25">
      <c r="A1806" s="38" t="s">
        <v>2083</v>
      </c>
      <c r="B1806" s="39" t="s">
        <v>20</v>
      </c>
      <c r="C1806" s="40" t="s">
        <v>739</v>
      </c>
      <c r="D1806" s="29">
        <v>43718</v>
      </c>
      <c r="E1806" s="30">
        <v>44519</v>
      </c>
      <c r="F1806" s="30">
        <v>45317</v>
      </c>
      <c r="G1806" s="31">
        <v>45317</v>
      </c>
      <c r="H1806" s="32">
        <v>2.1945205479452055</v>
      </c>
      <c r="I1806" s="33">
        <v>2.1863013698630138</v>
      </c>
      <c r="J1806" s="33">
        <v>4.3808219178082188</v>
      </c>
      <c r="K1806" s="33">
        <v>4.3808219178082188</v>
      </c>
    </row>
    <row r="1807" spans="1:11" ht="15" customHeight="1" x14ac:dyDescent="0.25">
      <c r="A1807" s="38" t="s">
        <v>1334</v>
      </c>
      <c r="B1807" s="39" t="s">
        <v>8</v>
      </c>
      <c r="C1807" s="48" t="s">
        <v>31</v>
      </c>
      <c r="D1807" s="29">
        <v>45040</v>
      </c>
      <c r="E1807" s="30">
        <v>45219</v>
      </c>
      <c r="F1807" s="30">
        <v>45317</v>
      </c>
      <c r="G1807" s="31">
        <v>45532</v>
      </c>
      <c r="H1807" s="32">
        <v>0.49041095890410957</v>
      </c>
      <c r="I1807" s="33">
        <v>0.26849315068493151</v>
      </c>
      <c r="J1807" s="33">
        <v>0.75890410958904109</v>
      </c>
      <c r="K1807" s="33">
        <v>1.3479452054794521</v>
      </c>
    </row>
    <row r="1808" spans="1:11" ht="15" customHeight="1" x14ac:dyDescent="0.25">
      <c r="A1808" s="38" t="s">
        <v>2068</v>
      </c>
      <c r="B1808" s="39" t="s">
        <v>17</v>
      </c>
      <c r="C1808" s="40" t="s">
        <v>0</v>
      </c>
      <c r="D1808" s="29">
        <v>43935</v>
      </c>
      <c r="E1808" s="30">
        <v>44232</v>
      </c>
      <c r="F1808" s="30">
        <v>45331</v>
      </c>
      <c r="G1808" s="31">
        <v>45331</v>
      </c>
      <c r="H1808" s="32">
        <v>0.81369863013698629</v>
      </c>
      <c r="I1808" s="33">
        <v>3.010958904109589</v>
      </c>
      <c r="J1808" s="33">
        <v>3.8246575342465752</v>
      </c>
      <c r="K1808" s="33">
        <v>3.8246575342465752</v>
      </c>
    </row>
    <row r="1809" spans="1:11" ht="15" customHeight="1" x14ac:dyDescent="0.25">
      <c r="A1809" s="38" t="s">
        <v>1894</v>
      </c>
      <c r="B1809" s="39" t="s">
        <v>760</v>
      </c>
      <c r="C1809" s="48" t="s">
        <v>48</v>
      </c>
      <c r="D1809" s="29">
        <v>44753</v>
      </c>
      <c r="E1809" s="30">
        <v>45107</v>
      </c>
      <c r="F1809" s="30">
        <v>45331</v>
      </c>
      <c r="G1809" s="31" t="s">
        <v>2222</v>
      </c>
      <c r="H1809" s="32">
        <v>0.96986301369863015</v>
      </c>
      <c r="I1809" s="33">
        <v>0.61369863013698633</v>
      </c>
      <c r="J1809" s="33">
        <v>1.5835616438356164</v>
      </c>
      <c r="K1809" s="33" t="s">
        <v>98</v>
      </c>
    </row>
    <row r="1810" spans="1:11" ht="15" customHeight="1" x14ac:dyDescent="0.25">
      <c r="A1810" s="38" t="s">
        <v>1924</v>
      </c>
      <c r="B1810" s="39" t="s">
        <v>97</v>
      </c>
      <c r="C1810" s="40" t="s">
        <v>1009</v>
      </c>
      <c r="D1810" s="29">
        <v>44722</v>
      </c>
      <c r="E1810" s="30">
        <v>45022</v>
      </c>
      <c r="F1810" s="30">
        <v>45338</v>
      </c>
      <c r="G1810" s="31" t="s">
        <v>2222</v>
      </c>
      <c r="H1810" s="32">
        <v>0.82191780821917804</v>
      </c>
      <c r="I1810" s="33">
        <v>0.86575342465753424</v>
      </c>
      <c r="J1810" s="33">
        <v>1.6876712328767123</v>
      </c>
      <c r="K1810" s="33" t="s">
        <v>98</v>
      </c>
    </row>
    <row r="1811" spans="1:11" ht="15" customHeight="1" x14ac:dyDescent="0.25">
      <c r="A1811" s="38" t="s">
        <v>2023</v>
      </c>
      <c r="B1811" s="39" t="s">
        <v>546</v>
      </c>
      <c r="C1811" s="40" t="s">
        <v>41</v>
      </c>
      <c r="D1811" s="29">
        <v>44362</v>
      </c>
      <c r="E1811" s="30">
        <v>45065</v>
      </c>
      <c r="F1811" s="30">
        <v>45345</v>
      </c>
      <c r="G1811" s="31">
        <v>45384</v>
      </c>
      <c r="H1811" s="32">
        <v>1.9260273972602739</v>
      </c>
      <c r="I1811" s="33">
        <v>0.76712328767123283</v>
      </c>
      <c r="J1811" s="33">
        <v>2.6931506849315068</v>
      </c>
      <c r="K1811" s="33">
        <v>2.8</v>
      </c>
    </row>
    <row r="1812" spans="1:11" ht="15" customHeight="1" x14ac:dyDescent="0.25">
      <c r="A1812" s="38" t="s">
        <v>2019</v>
      </c>
      <c r="B1812" s="39" t="s">
        <v>271</v>
      </c>
      <c r="C1812" s="40" t="s">
        <v>2020</v>
      </c>
      <c r="D1812" s="29">
        <v>44377</v>
      </c>
      <c r="E1812" s="30">
        <v>44918</v>
      </c>
      <c r="F1812" s="30">
        <v>45352</v>
      </c>
      <c r="G1812" s="31">
        <v>45383</v>
      </c>
      <c r="H1812" s="32">
        <v>1.4821917808219178</v>
      </c>
      <c r="I1812" s="33">
        <v>1.189041095890411</v>
      </c>
      <c r="J1812" s="33">
        <v>2.6712328767123288</v>
      </c>
      <c r="K1812" s="33">
        <v>2.7561643835616438</v>
      </c>
    </row>
    <row r="1813" spans="1:11" ht="15" customHeight="1" x14ac:dyDescent="0.25">
      <c r="A1813" s="38" t="s">
        <v>2136</v>
      </c>
      <c r="B1813" s="39" t="s">
        <v>87</v>
      </c>
      <c r="C1813" s="40" t="s">
        <v>245</v>
      </c>
      <c r="D1813" s="29">
        <v>42312</v>
      </c>
      <c r="E1813" s="30">
        <v>43994</v>
      </c>
      <c r="F1813" s="30">
        <v>45373</v>
      </c>
      <c r="G1813" s="31">
        <v>45373</v>
      </c>
      <c r="H1813" s="32">
        <v>4.6082191780821917</v>
      </c>
      <c r="I1813" s="33">
        <v>3.7780821917808218</v>
      </c>
      <c r="J1813" s="33">
        <v>8.3863013698630144</v>
      </c>
      <c r="K1813" s="33">
        <v>8.3863013698630144</v>
      </c>
    </row>
    <row r="1814" spans="1:11" ht="15" customHeight="1" x14ac:dyDescent="0.25">
      <c r="A1814" s="38" t="s">
        <v>1794</v>
      </c>
      <c r="B1814" s="39" t="s">
        <v>47</v>
      </c>
      <c r="C1814" s="40" t="s">
        <v>9</v>
      </c>
      <c r="D1814" s="29">
        <v>44879</v>
      </c>
      <c r="E1814" s="30">
        <v>45198</v>
      </c>
      <c r="F1814" s="30">
        <v>45373</v>
      </c>
      <c r="G1814" s="31">
        <v>45405</v>
      </c>
      <c r="H1814" s="32">
        <v>0.87397260273972599</v>
      </c>
      <c r="I1814" s="33">
        <v>0.47945205479452052</v>
      </c>
      <c r="J1814" s="33">
        <v>1.3534246575342466</v>
      </c>
      <c r="K1814" s="33">
        <v>1.441095890410959</v>
      </c>
    </row>
    <row r="1815" spans="1:11" ht="15" customHeight="1" x14ac:dyDescent="0.25">
      <c r="A1815" s="38" t="s">
        <v>2071</v>
      </c>
      <c r="B1815" s="39" t="s">
        <v>8</v>
      </c>
      <c r="C1815" s="40" t="s">
        <v>50</v>
      </c>
      <c r="D1815" s="29">
        <v>43928</v>
      </c>
      <c r="E1815" s="30">
        <v>44722</v>
      </c>
      <c r="F1815" s="30">
        <v>45373</v>
      </c>
      <c r="G1815" s="31">
        <v>45490</v>
      </c>
      <c r="H1815" s="32">
        <v>2.1753424657534248</v>
      </c>
      <c r="I1815" s="33">
        <v>1.7835616438356163</v>
      </c>
      <c r="J1815" s="33">
        <v>3.9589041095890409</v>
      </c>
      <c r="K1815" s="33">
        <v>4.279452054794521</v>
      </c>
    </row>
    <row r="1816" spans="1:11" ht="15" customHeight="1" x14ac:dyDescent="0.25">
      <c r="A1816" s="38" t="s">
        <v>2126</v>
      </c>
      <c r="B1816" s="39" t="s">
        <v>118</v>
      </c>
      <c r="C1816" s="40" t="s">
        <v>27</v>
      </c>
      <c r="D1816" s="29">
        <v>42703</v>
      </c>
      <c r="E1816" s="30">
        <v>43574</v>
      </c>
      <c r="F1816" s="30">
        <v>45380</v>
      </c>
      <c r="G1816" s="31">
        <v>45474</v>
      </c>
      <c r="H1816" s="32">
        <v>2.3863013698630136</v>
      </c>
      <c r="I1816" s="33">
        <v>4.9479452054794519</v>
      </c>
      <c r="J1816" s="33">
        <v>7.3342465753424655</v>
      </c>
      <c r="K1816" s="33">
        <v>7.5917808219178085</v>
      </c>
    </row>
    <row r="1817" spans="1:11" ht="15" customHeight="1" x14ac:dyDescent="0.25">
      <c r="A1817" s="38" t="s">
        <v>2125</v>
      </c>
      <c r="B1817" s="39" t="s">
        <v>69</v>
      </c>
      <c r="C1817" s="40" t="s">
        <v>27</v>
      </c>
      <c r="D1817" s="29">
        <v>42912</v>
      </c>
      <c r="E1817" s="30">
        <v>44407</v>
      </c>
      <c r="F1817" s="30">
        <v>45380</v>
      </c>
      <c r="G1817" s="31">
        <v>45527</v>
      </c>
      <c r="H1817" s="32">
        <v>4.095890410958904</v>
      </c>
      <c r="I1817" s="33">
        <v>2.6657534246575341</v>
      </c>
      <c r="J1817" s="33">
        <v>6.7616438356164386</v>
      </c>
      <c r="K1817" s="33">
        <v>7.1643835616438354</v>
      </c>
    </row>
    <row r="1818" spans="1:11" ht="15" customHeight="1" x14ac:dyDescent="0.25">
      <c r="A1818" s="38" t="s">
        <v>1939</v>
      </c>
      <c r="B1818" s="39" t="s">
        <v>146</v>
      </c>
      <c r="C1818" s="40" t="s">
        <v>80</v>
      </c>
      <c r="D1818" s="29">
        <v>44756</v>
      </c>
      <c r="E1818" s="30">
        <v>44953</v>
      </c>
      <c r="F1818" s="30">
        <v>45387</v>
      </c>
      <c r="G1818" s="31">
        <v>45425</v>
      </c>
      <c r="H1818" s="32">
        <v>0.53972602739726028</v>
      </c>
      <c r="I1818" s="33">
        <v>1.189041095890411</v>
      </c>
      <c r="J1818" s="33">
        <v>1.7287671232876711</v>
      </c>
      <c r="K1818" s="33">
        <v>1.832876712328767</v>
      </c>
    </row>
    <row r="1819" spans="1:11" ht="15" customHeight="1" x14ac:dyDescent="0.25">
      <c r="A1819" s="38" t="s">
        <v>2104</v>
      </c>
      <c r="B1819" s="39" t="s">
        <v>20</v>
      </c>
      <c r="C1819" s="40" t="s">
        <v>27</v>
      </c>
      <c r="D1819" s="29">
        <v>43354</v>
      </c>
      <c r="E1819" s="30">
        <v>44722</v>
      </c>
      <c r="F1819" s="30">
        <v>45394</v>
      </c>
      <c r="G1819" s="31">
        <v>45516</v>
      </c>
      <c r="H1819" s="32">
        <v>3.7479452054794522</v>
      </c>
      <c r="I1819" s="33">
        <v>1.8410958904109589</v>
      </c>
      <c r="J1819" s="33">
        <v>5.5890410958904111</v>
      </c>
      <c r="K1819" s="33">
        <v>5.9232876712328766</v>
      </c>
    </row>
    <row r="1820" spans="1:11" ht="15" customHeight="1" x14ac:dyDescent="0.25">
      <c r="A1820" s="38" t="s">
        <v>2098</v>
      </c>
      <c r="B1820" s="39" t="s">
        <v>37</v>
      </c>
      <c r="C1820" s="40" t="s">
        <v>12</v>
      </c>
      <c r="D1820" s="29">
        <v>43572</v>
      </c>
      <c r="E1820" s="30">
        <v>44386</v>
      </c>
      <c r="F1820" s="30">
        <v>45401</v>
      </c>
      <c r="G1820" s="31">
        <v>45449</v>
      </c>
      <c r="H1820" s="32">
        <v>2.2301369863013698</v>
      </c>
      <c r="I1820" s="33">
        <v>2.7808219178082192</v>
      </c>
      <c r="J1820" s="33">
        <v>5.0109589041095894</v>
      </c>
      <c r="K1820" s="33">
        <v>5.1424657534246574</v>
      </c>
    </row>
    <row r="1821" spans="1:11" ht="15" customHeight="1" x14ac:dyDescent="0.25">
      <c r="A1821" s="38" t="s">
        <v>1805</v>
      </c>
      <c r="B1821" s="39" t="s">
        <v>181</v>
      </c>
      <c r="C1821" s="48" t="s">
        <v>1806</v>
      </c>
      <c r="D1821" s="29">
        <v>44880</v>
      </c>
      <c r="E1821" s="30">
        <v>45107</v>
      </c>
      <c r="F1821" s="30">
        <v>45401</v>
      </c>
      <c r="G1821" s="31">
        <v>45489</v>
      </c>
      <c r="H1821" s="32">
        <v>0.62191780821917808</v>
      </c>
      <c r="I1821" s="33">
        <v>0.80547945205479454</v>
      </c>
      <c r="J1821" s="33">
        <v>1.4273972602739726</v>
      </c>
      <c r="K1821" s="33">
        <v>1.6684931506849314</v>
      </c>
    </row>
    <row r="1822" spans="1:11" ht="15" customHeight="1" x14ac:dyDescent="0.25">
      <c r="A1822" s="38" t="s">
        <v>2153</v>
      </c>
      <c r="B1822" s="39" t="s">
        <v>34</v>
      </c>
      <c r="C1822" s="40" t="s">
        <v>22</v>
      </c>
      <c r="D1822" s="29">
        <v>41439</v>
      </c>
      <c r="E1822" s="30">
        <v>44176</v>
      </c>
      <c r="F1822" s="30">
        <v>45408</v>
      </c>
      <c r="G1822" s="31">
        <v>45608</v>
      </c>
      <c r="H1822" s="32">
        <v>7.4986301369863018</v>
      </c>
      <c r="I1822" s="33">
        <v>3.3753424657534246</v>
      </c>
      <c r="J1822" s="33">
        <v>10.873972602739727</v>
      </c>
      <c r="K1822" s="33">
        <v>11.421917808219177</v>
      </c>
    </row>
    <row r="1823" spans="1:11" ht="15" customHeight="1" x14ac:dyDescent="0.25">
      <c r="A1823" s="38" t="s">
        <v>2142</v>
      </c>
      <c r="B1823" s="39" t="s">
        <v>20</v>
      </c>
      <c r="C1823" s="40" t="s">
        <v>27</v>
      </c>
      <c r="D1823" s="29">
        <v>42058</v>
      </c>
      <c r="E1823" s="30">
        <v>43203</v>
      </c>
      <c r="F1823" s="30">
        <v>45415</v>
      </c>
      <c r="G1823" s="31">
        <v>45415</v>
      </c>
      <c r="H1823" s="32">
        <v>3.1369863013698631</v>
      </c>
      <c r="I1823" s="33">
        <v>6.0602739726027401</v>
      </c>
      <c r="J1823" s="33">
        <v>9.1972602739726028</v>
      </c>
      <c r="K1823" s="33">
        <v>9.1972602739726028</v>
      </c>
    </row>
    <row r="1824" spans="1:11" ht="15" customHeight="1" x14ac:dyDescent="0.25">
      <c r="A1824" s="38" t="s">
        <v>1971</v>
      </c>
      <c r="B1824" s="39" t="s">
        <v>181</v>
      </c>
      <c r="C1824" s="48" t="s">
        <v>82</v>
      </c>
      <c r="D1824" s="29">
        <v>44649</v>
      </c>
      <c r="E1824" s="30">
        <v>45205</v>
      </c>
      <c r="F1824" s="30">
        <v>45415</v>
      </c>
      <c r="G1824" s="31">
        <v>45523</v>
      </c>
      <c r="H1824" s="32">
        <v>1.5232876712328767</v>
      </c>
      <c r="I1824" s="33">
        <v>0.57534246575342463</v>
      </c>
      <c r="J1824" s="33">
        <v>2.0986301369863014</v>
      </c>
      <c r="K1824" s="33">
        <v>2.3945205479452056</v>
      </c>
    </row>
    <row r="1825" spans="1:11" ht="15" customHeight="1" x14ac:dyDescent="0.25">
      <c r="A1825" s="38" t="s">
        <v>2095</v>
      </c>
      <c r="B1825" s="39" t="s">
        <v>37</v>
      </c>
      <c r="C1825" s="48" t="s">
        <v>2096</v>
      </c>
      <c r="D1825" s="29">
        <v>43601</v>
      </c>
      <c r="E1825" s="30">
        <v>45051</v>
      </c>
      <c r="F1825" s="30">
        <v>45422</v>
      </c>
      <c r="G1825" s="31" t="s">
        <v>2222</v>
      </c>
      <c r="H1825" s="32">
        <v>3.9726027397260273</v>
      </c>
      <c r="I1825" s="33">
        <v>1.0164383561643835</v>
      </c>
      <c r="J1825" s="33">
        <v>4.9890410958904106</v>
      </c>
      <c r="K1825" s="33" t="s">
        <v>98</v>
      </c>
    </row>
    <row r="1826" spans="1:11" ht="15" customHeight="1" x14ac:dyDescent="0.25">
      <c r="A1826" s="38" t="s">
        <v>2045</v>
      </c>
      <c r="B1826" s="39" t="s">
        <v>255</v>
      </c>
      <c r="C1826" s="40" t="s">
        <v>92</v>
      </c>
      <c r="D1826" s="29">
        <v>44279</v>
      </c>
      <c r="E1826" s="30">
        <v>45282</v>
      </c>
      <c r="F1826" s="30">
        <v>45429</v>
      </c>
      <c r="G1826" s="31">
        <v>45609</v>
      </c>
      <c r="H1826" s="32">
        <v>2.7479452054794522</v>
      </c>
      <c r="I1826" s="33">
        <v>0.40273972602739727</v>
      </c>
      <c r="J1826" s="33">
        <v>3.1506849315068495</v>
      </c>
      <c r="K1826" s="33">
        <v>3.6438356164383561</v>
      </c>
    </row>
    <row r="1827" spans="1:11" ht="15" customHeight="1" x14ac:dyDescent="0.25">
      <c r="A1827" s="38" t="s">
        <v>2046</v>
      </c>
      <c r="B1827" s="39" t="s">
        <v>255</v>
      </c>
      <c r="C1827" s="40" t="s">
        <v>92</v>
      </c>
      <c r="D1827" s="29">
        <v>44279</v>
      </c>
      <c r="E1827" s="30">
        <v>45282</v>
      </c>
      <c r="F1827" s="30">
        <v>45429</v>
      </c>
      <c r="G1827" s="31">
        <v>45611</v>
      </c>
      <c r="H1827" s="32">
        <v>2.7479452054794522</v>
      </c>
      <c r="I1827" s="33">
        <v>0.40273972602739727</v>
      </c>
      <c r="J1827" s="33">
        <v>3.1506849315068495</v>
      </c>
      <c r="K1827" s="33">
        <v>3.6493150684931508</v>
      </c>
    </row>
    <row r="1828" spans="1:11" ht="15" customHeight="1" x14ac:dyDescent="0.25">
      <c r="A1828" s="38" t="s">
        <v>1981</v>
      </c>
      <c r="B1828" s="39" t="s">
        <v>34</v>
      </c>
      <c r="C1828" s="40" t="s">
        <v>35</v>
      </c>
      <c r="D1828" s="29">
        <v>44651</v>
      </c>
      <c r="E1828" s="30">
        <v>45156</v>
      </c>
      <c r="F1828" s="30">
        <v>45436</v>
      </c>
      <c r="G1828" s="31">
        <v>45481</v>
      </c>
      <c r="H1828" s="32">
        <v>1.3835616438356164</v>
      </c>
      <c r="I1828" s="33">
        <v>0.76712328767123283</v>
      </c>
      <c r="J1828" s="33">
        <v>2.1506849315068495</v>
      </c>
      <c r="K1828" s="33">
        <v>2.2739726027397262</v>
      </c>
    </row>
    <row r="1829" spans="1:11" ht="15" customHeight="1" x14ac:dyDescent="0.25">
      <c r="A1829" s="38" t="s">
        <v>2039</v>
      </c>
      <c r="B1829" s="39" t="s">
        <v>8</v>
      </c>
      <c r="C1829" s="40" t="s">
        <v>31</v>
      </c>
      <c r="D1829" s="29">
        <v>44337</v>
      </c>
      <c r="E1829" s="30">
        <v>44771</v>
      </c>
      <c r="F1829" s="30">
        <v>45436</v>
      </c>
      <c r="G1829" s="31">
        <v>45516</v>
      </c>
      <c r="H1829" s="32">
        <v>1.189041095890411</v>
      </c>
      <c r="I1829" s="33">
        <v>1.821917808219178</v>
      </c>
      <c r="J1829" s="33">
        <v>3.010958904109589</v>
      </c>
      <c r="K1829" s="33">
        <v>3.2301369863013698</v>
      </c>
    </row>
    <row r="1830" spans="1:11" ht="15" customHeight="1" x14ac:dyDescent="0.25">
      <c r="A1830" s="38" t="s">
        <v>1744</v>
      </c>
      <c r="B1830" s="39" t="s">
        <v>181</v>
      </c>
      <c r="C1830" s="48" t="s">
        <v>1745</v>
      </c>
      <c r="D1830" s="29">
        <v>45012</v>
      </c>
      <c r="E1830" s="30">
        <v>45239</v>
      </c>
      <c r="F1830" s="30">
        <v>45436</v>
      </c>
      <c r="G1830" s="31">
        <v>45568</v>
      </c>
      <c r="H1830" s="32">
        <v>0.62191780821917808</v>
      </c>
      <c r="I1830" s="33">
        <v>0.53972602739726028</v>
      </c>
      <c r="J1830" s="33">
        <v>1.1616438356164382</v>
      </c>
      <c r="K1830" s="33">
        <v>1.5232876712328767</v>
      </c>
    </row>
    <row r="1831" spans="1:11" ht="15" customHeight="1" x14ac:dyDescent="0.25">
      <c r="A1831" s="38" t="s">
        <v>2018</v>
      </c>
      <c r="B1831" s="39" t="s">
        <v>271</v>
      </c>
      <c r="C1831" s="40" t="s">
        <v>465</v>
      </c>
      <c r="D1831" s="29">
        <v>44469</v>
      </c>
      <c r="E1831" s="30">
        <v>45065</v>
      </c>
      <c r="F1831" s="30">
        <v>45443</v>
      </c>
      <c r="G1831" s="31">
        <v>45474</v>
      </c>
      <c r="H1831" s="32">
        <v>1.6328767123287671</v>
      </c>
      <c r="I1831" s="33">
        <v>1.0356164383561643</v>
      </c>
      <c r="J1831" s="33">
        <v>2.6684931506849314</v>
      </c>
      <c r="K1831" s="33">
        <v>2.7534246575342465</v>
      </c>
    </row>
    <row r="1832" spans="1:11" ht="15" customHeight="1" x14ac:dyDescent="0.25">
      <c r="A1832" s="38" t="s">
        <v>1997</v>
      </c>
      <c r="B1832" s="39" t="s">
        <v>47</v>
      </c>
      <c r="C1832" s="40" t="s">
        <v>1998</v>
      </c>
      <c r="D1832" s="29">
        <v>44589</v>
      </c>
      <c r="E1832" s="30">
        <v>45149</v>
      </c>
      <c r="F1832" s="30">
        <v>45450</v>
      </c>
      <c r="G1832" s="31">
        <v>45496</v>
      </c>
      <c r="H1832" s="32">
        <v>1.5342465753424657</v>
      </c>
      <c r="I1832" s="33">
        <v>0.8246575342465754</v>
      </c>
      <c r="J1832" s="33">
        <v>2.3589041095890413</v>
      </c>
      <c r="K1832" s="33">
        <v>2.484931506849315</v>
      </c>
    </row>
    <row r="1833" spans="1:11" ht="15" customHeight="1" x14ac:dyDescent="0.25">
      <c r="A1833" s="7" t="s">
        <v>800</v>
      </c>
      <c r="B1833" s="19" t="s">
        <v>20</v>
      </c>
      <c r="C1833" s="49" t="s">
        <v>27</v>
      </c>
      <c r="D1833" s="18">
        <v>45247</v>
      </c>
      <c r="E1833" s="30">
        <v>45338</v>
      </c>
      <c r="F1833" s="30">
        <v>45450</v>
      </c>
      <c r="G1833" s="31">
        <v>45504</v>
      </c>
      <c r="H1833" s="32">
        <v>0.24931506849315069</v>
      </c>
      <c r="I1833" s="33">
        <v>0.30684931506849317</v>
      </c>
      <c r="J1833" s="33">
        <v>0.55616438356164388</v>
      </c>
      <c r="K1833" s="33">
        <v>0.70410958904109588</v>
      </c>
    </row>
    <row r="1834" spans="1:11" ht="15" customHeight="1" x14ac:dyDescent="0.25">
      <c r="A1834" s="38" t="s">
        <v>1545</v>
      </c>
      <c r="B1834" s="39" t="s">
        <v>69</v>
      </c>
      <c r="C1834" s="48" t="s">
        <v>9</v>
      </c>
      <c r="D1834" s="29">
        <v>45126</v>
      </c>
      <c r="E1834" s="30">
        <v>45191</v>
      </c>
      <c r="F1834" s="30">
        <v>45450</v>
      </c>
      <c r="G1834" s="31">
        <v>45511</v>
      </c>
      <c r="H1834" s="32">
        <v>0.17808219178082191</v>
      </c>
      <c r="I1834" s="33">
        <v>0.70958904109589038</v>
      </c>
      <c r="J1834" s="33">
        <v>0.88767123287671235</v>
      </c>
      <c r="K1834" s="33">
        <v>1.0547945205479452</v>
      </c>
    </row>
    <row r="1835" spans="1:11" ht="15" customHeight="1" x14ac:dyDescent="0.25">
      <c r="A1835" s="38" t="s">
        <v>2030</v>
      </c>
      <c r="B1835" s="39" t="s">
        <v>34</v>
      </c>
      <c r="C1835" s="48" t="s">
        <v>101</v>
      </c>
      <c r="D1835" s="29">
        <v>44428</v>
      </c>
      <c r="E1835" s="30">
        <v>44946</v>
      </c>
      <c r="F1835" s="30">
        <v>45450</v>
      </c>
      <c r="G1835" s="31" t="s">
        <v>2222</v>
      </c>
      <c r="H1835" s="32">
        <v>1.4191780821917808</v>
      </c>
      <c r="I1835" s="33">
        <v>1.3808219178082193</v>
      </c>
      <c r="J1835" s="33">
        <v>2.8</v>
      </c>
      <c r="K1835" s="33" t="s">
        <v>98</v>
      </c>
    </row>
    <row r="1836" spans="1:11" ht="15" customHeight="1" x14ac:dyDescent="0.25">
      <c r="A1836" s="38" t="s">
        <v>2119</v>
      </c>
      <c r="B1836" s="39" t="s">
        <v>20</v>
      </c>
      <c r="C1836" s="40" t="s">
        <v>54</v>
      </c>
      <c r="D1836" s="29">
        <v>43193</v>
      </c>
      <c r="E1836" s="30">
        <v>44421</v>
      </c>
      <c r="F1836" s="30">
        <v>45457</v>
      </c>
      <c r="G1836" s="31">
        <v>45457</v>
      </c>
      <c r="H1836" s="32">
        <v>3.3643835616438356</v>
      </c>
      <c r="I1836" s="33">
        <v>2.8383561643835615</v>
      </c>
      <c r="J1836" s="33">
        <v>6.2027397260273975</v>
      </c>
      <c r="K1836" s="33">
        <v>6.2027397260273975</v>
      </c>
    </row>
    <row r="1837" spans="1:11" ht="15" customHeight="1" x14ac:dyDescent="0.25">
      <c r="A1837" s="38" t="s">
        <v>1950</v>
      </c>
      <c r="B1837" s="39" t="s">
        <v>715</v>
      </c>
      <c r="C1837" s="40" t="s">
        <v>1377</v>
      </c>
      <c r="D1837" s="29">
        <v>44789</v>
      </c>
      <c r="E1837" s="30">
        <v>45142</v>
      </c>
      <c r="F1837" s="30">
        <v>45457</v>
      </c>
      <c r="G1837" s="31">
        <v>45467</v>
      </c>
      <c r="H1837" s="32">
        <v>0.9671232876712329</v>
      </c>
      <c r="I1837" s="33">
        <v>0.86301369863013699</v>
      </c>
      <c r="J1837" s="33">
        <v>1.8301369863013699</v>
      </c>
      <c r="K1837" s="33">
        <v>1.8575342465753424</v>
      </c>
    </row>
    <row r="1838" spans="1:11" ht="15" customHeight="1" x14ac:dyDescent="0.25">
      <c r="A1838" s="38" t="s">
        <v>1972</v>
      </c>
      <c r="B1838" s="39" t="s">
        <v>34</v>
      </c>
      <c r="C1838" s="40" t="s">
        <v>35</v>
      </c>
      <c r="D1838" s="29">
        <v>44683</v>
      </c>
      <c r="E1838" s="30">
        <v>45072</v>
      </c>
      <c r="F1838" s="30">
        <v>45457</v>
      </c>
      <c r="G1838" s="31">
        <v>45544</v>
      </c>
      <c r="H1838" s="32">
        <v>1.0657534246575342</v>
      </c>
      <c r="I1838" s="33">
        <v>1.0547945205479452</v>
      </c>
      <c r="J1838" s="33">
        <v>2.1205479452054794</v>
      </c>
      <c r="K1838" s="33">
        <v>2.3589041095890413</v>
      </c>
    </row>
    <row r="1839" spans="1:11" ht="15" customHeight="1" x14ac:dyDescent="0.25">
      <c r="A1839" s="38" t="s">
        <v>1979</v>
      </c>
      <c r="B1839" s="39" t="s">
        <v>34</v>
      </c>
      <c r="C1839" s="40" t="s">
        <v>27</v>
      </c>
      <c r="D1839" s="29">
        <v>44680</v>
      </c>
      <c r="E1839" s="30">
        <v>45198</v>
      </c>
      <c r="F1839" s="30">
        <v>45464</v>
      </c>
      <c r="G1839" s="31">
        <v>45553</v>
      </c>
      <c r="H1839" s="32">
        <v>1.4191780821917808</v>
      </c>
      <c r="I1839" s="33">
        <v>0.72876712328767124</v>
      </c>
      <c r="J1839" s="33">
        <v>2.1479452054794521</v>
      </c>
      <c r="K1839" s="33">
        <v>2.3917808219178083</v>
      </c>
    </row>
    <row r="1840" spans="1:11" ht="15" customHeight="1" x14ac:dyDescent="0.25">
      <c r="A1840" s="38" t="s">
        <v>2065</v>
      </c>
      <c r="B1840" s="39" t="s">
        <v>19</v>
      </c>
      <c r="C1840" s="40"/>
      <c r="D1840" s="29">
        <v>44084</v>
      </c>
      <c r="E1840" s="30">
        <v>45303</v>
      </c>
      <c r="F1840" s="30">
        <v>45464</v>
      </c>
      <c r="G1840" s="31" t="s">
        <v>2222</v>
      </c>
      <c r="H1840" s="32">
        <v>3.3397260273972602</v>
      </c>
      <c r="I1840" s="33">
        <v>0.44109589041095892</v>
      </c>
      <c r="J1840" s="33">
        <v>3.7808219178082192</v>
      </c>
      <c r="K1840" s="33" t="s">
        <v>98</v>
      </c>
    </row>
    <row r="1841" spans="1:11" ht="15" customHeight="1" x14ac:dyDescent="0.25">
      <c r="A1841" s="38" t="s">
        <v>1807</v>
      </c>
      <c r="B1841" s="39" t="s">
        <v>181</v>
      </c>
      <c r="C1841" s="48" t="s">
        <v>50</v>
      </c>
      <c r="D1841" s="29">
        <v>44943</v>
      </c>
      <c r="E1841" s="30">
        <v>45239</v>
      </c>
      <c r="F1841" s="30">
        <v>45464</v>
      </c>
      <c r="G1841" s="31" t="s">
        <v>2222</v>
      </c>
      <c r="H1841" s="32">
        <v>0.81095890410958904</v>
      </c>
      <c r="I1841" s="33">
        <v>0.61643835616438358</v>
      </c>
      <c r="J1841" s="33">
        <v>1.4273972602739726</v>
      </c>
      <c r="K1841" s="33" t="s">
        <v>98</v>
      </c>
    </row>
    <row r="1842" spans="1:11" ht="15" customHeight="1" x14ac:dyDescent="0.25">
      <c r="A1842" s="38" t="s">
        <v>2159</v>
      </c>
      <c r="B1842" s="39" t="s">
        <v>65</v>
      </c>
      <c r="C1842" s="40" t="s">
        <v>2160</v>
      </c>
      <c r="D1842" s="29">
        <v>44764</v>
      </c>
      <c r="E1842" s="30">
        <v>45247</v>
      </c>
      <c r="F1842" s="30">
        <v>45478</v>
      </c>
      <c r="G1842" s="31">
        <v>45523</v>
      </c>
      <c r="H1842" s="32">
        <v>1.3232876712328767</v>
      </c>
      <c r="I1842" s="33">
        <v>0.63287671232876708</v>
      </c>
      <c r="J1842" s="33">
        <v>1.9561643835616438</v>
      </c>
      <c r="K1842" s="33">
        <v>2.0794520547945203</v>
      </c>
    </row>
    <row r="1843" spans="1:11" ht="15" customHeight="1" x14ac:dyDescent="0.25">
      <c r="A1843" s="38" t="s">
        <v>2165</v>
      </c>
      <c r="B1843" s="39" t="s">
        <v>34</v>
      </c>
      <c r="C1843" s="40"/>
      <c r="D1843" s="29">
        <v>44791</v>
      </c>
      <c r="E1843" s="30">
        <v>45275</v>
      </c>
      <c r="F1843" s="30">
        <v>45478</v>
      </c>
      <c r="G1843" s="31">
        <v>45527</v>
      </c>
      <c r="H1843" s="32">
        <v>1.3260273972602741</v>
      </c>
      <c r="I1843" s="33">
        <v>0.55616438356164388</v>
      </c>
      <c r="J1843" s="33">
        <v>1.8821917808219177</v>
      </c>
      <c r="K1843" s="33">
        <v>2.0164383561643837</v>
      </c>
    </row>
    <row r="1844" spans="1:11" ht="15" customHeight="1" x14ac:dyDescent="0.25">
      <c r="A1844" s="38" t="s">
        <v>2149</v>
      </c>
      <c r="B1844" s="39" t="s">
        <v>34</v>
      </c>
      <c r="C1844" s="48" t="s">
        <v>2150</v>
      </c>
      <c r="D1844" s="29">
        <v>44748</v>
      </c>
      <c r="E1844" s="30">
        <v>45239</v>
      </c>
      <c r="F1844" s="30">
        <v>45478</v>
      </c>
      <c r="G1844" s="31">
        <v>45582</v>
      </c>
      <c r="H1844" s="32">
        <v>1.3452054794520547</v>
      </c>
      <c r="I1844" s="33">
        <v>0.65479452054794518</v>
      </c>
      <c r="J1844" s="33">
        <v>2</v>
      </c>
      <c r="K1844" s="33">
        <v>2.2849315068493152</v>
      </c>
    </row>
    <row r="1845" spans="1:11" ht="15" customHeight="1" x14ac:dyDescent="0.25">
      <c r="A1845" s="38" t="s">
        <v>1991</v>
      </c>
      <c r="B1845" s="39" t="s">
        <v>163</v>
      </c>
      <c r="C1845" s="40" t="s">
        <v>1463</v>
      </c>
      <c r="D1845" s="29">
        <v>43649</v>
      </c>
      <c r="E1845" s="30">
        <v>44162</v>
      </c>
      <c r="F1845" s="30">
        <v>45478</v>
      </c>
      <c r="G1845" s="31" t="s">
        <v>2222</v>
      </c>
      <c r="H1845" s="32">
        <v>1.4054794520547946</v>
      </c>
      <c r="I1845" s="33">
        <v>3.6054794520547944</v>
      </c>
      <c r="J1845" s="33">
        <v>5.0109589041095894</v>
      </c>
      <c r="K1845" s="33" t="s">
        <v>98</v>
      </c>
    </row>
    <row r="1846" spans="1:11" ht="15" customHeight="1" x14ac:dyDescent="0.25">
      <c r="A1846" s="38" t="s">
        <v>2168</v>
      </c>
      <c r="B1846" s="39" t="s">
        <v>787</v>
      </c>
      <c r="C1846" s="40" t="s">
        <v>142</v>
      </c>
      <c r="D1846" s="29">
        <v>44832</v>
      </c>
      <c r="E1846" s="30">
        <v>45352</v>
      </c>
      <c r="F1846" s="30">
        <v>45485</v>
      </c>
      <c r="G1846" s="31">
        <v>45593</v>
      </c>
      <c r="H1846" s="32">
        <v>1.4246575342465753</v>
      </c>
      <c r="I1846" s="33">
        <v>0.36438356164383562</v>
      </c>
      <c r="J1846" s="33">
        <v>1.789041095890411</v>
      </c>
      <c r="K1846" s="33">
        <v>2.0849315068493151</v>
      </c>
    </row>
    <row r="1847" spans="1:11" ht="15" customHeight="1" x14ac:dyDescent="0.25">
      <c r="A1847" s="38" t="s">
        <v>2155</v>
      </c>
      <c r="B1847" s="39" t="s">
        <v>34</v>
      </c>
      <c r="C1847" s="48" t="s">
        <v>54</v>
      </c>
      <c r="D1847" s="29">
        <v>44761</v>
      </c>
      <c r="E1847" s="30">
        <v>45239</v>
      </c>
      <c r="F1847" s="30">
        <v>45492</v>
      </c>
      <c r="G1847" s="31">
        <v>45582</v>
      </c>
      <c r="H1847" s="32">
        <v>1.3095890410958904</v>
      </c>
      <c r="I1847" s="33">
        <v>0.69315068493150689</v>
      </c>
      <c r="J1847" s="33">
        <v>2.0027397260273974</v>
      </c>
      <c r="K1847" s="33">
        <v>2.2493150684931509</v>
      </c>
    </row>
    <row r="1848" spans="1:11" ht="15" customHeight="1" x14ac:dyDescent="0.25">
      <c r="A1848" s="38" t="s">
        <v>2177</v>
      </c>
      <c r="B1848" s="39" t="s">
        <v>255</v>
      </c>
      <c r="C1848" s="40" t="s">
        <v>212</v>
      </c>
      <c r="D1848" s="29">
        <v>44909</v>
      </c>
      <c r="E1848" s="30">
        <v>45261</v>
      </c>
      <c r="F1848" s="30">
        <v>45492</v>
      </c>
      <c r="G1848" s="31">
        <v>45600</v>
      </c>
      <c r="H1848" s="32">
        <v>0.96438356164383565</v>
      </c>
      <c r="I1848" s="33">
        <v>0.63287671232876708</v>
      </c>
      <c r="J1848" s="33">
        <v>1.5972602739726027</v>
      </c>
      <c r="K1848" s="33">
        <v>1.893150684931507</v>
      </c>
    </row>
    <row r="1849" spans="1:11" ht="15" customHeight="1" x14ac:dyDescent="0.25">
      <c r="A1849" s="38" t="s">
        <v>1916</v>
      </c>
      <c r="B1849" s="39" t="s">
        <v>20</v>
      </c>
      <c r="C1849" s="40" t="s">
        <v>0</v>
      </c>
      <c r="D1849" s="29">
        <v>43182</v>
      </c>
      <c r="E1849" s="30">
        <v>44729</v>
      </c>
      <c r="F1849" s="30">
        <v>45492</v>
      </c>
      <c r="G1849" s="31" t="s">
        <v>2222</v>
      </c>
      <c r="H1849" s="32">
        <v>4.2383561643835614</v>
      </c>
      <c r="I1849" s="33">
        <v>2.0904109589041098</v>
      </c>
      <c r="J1849" s="33">
        <v>6.3287671232876717</v>
      </c>
      <c r="K1849" s="33" t="s">
        <v>98</v>
      </c>
    </row>
    <row r="1850" spans="1:11" ht="15" customHeight="1" x14ac:dyDescent="0.25">
      <c r="A1850" s="38" t="s">
        <v>2208</v>
      </c>
      <c r="B1850" s="39" t="s">
        <v>276</v>
      </c>
      <c r="C1850" s="48" t="s">
        <v>48</v>
      </c>
      <c r="D1850" s="29">
        <v>44880</v>
      </c>
      <c r="E1850" s="30">
        <v>45296</v>
      </c>
      <c r="F1850" s="30">
        <v>45499</v>
      </c>
      <c r="G1850" s="31">
        <v>45532</v>
      </c>
      <c r="H1850" s="32">
        <v>1.1397260273972603</v>
      </c>
      <c r="I1850" s="33">
        <v>0.55616438356164388</v>
      </c>
      <c r="J1850" s="33">
        <v>1.6958904109589041</v>
      </c>
      <c r="K1850" s="33">
        <v>1.7863013698630137</v>
      </c>
    </row>
    <row r="1851" spans="1:11" ht="15" customHeight="1" x14ac:dyDescent="0.25">
      <c r="A1851" s="15" t="s">
        <v>2186</v>
      </c>
      <c r="B1851" s="9" t="s">
        <v>34</v>
      </c>
      <c r="C1851" s="40" t="s">
        <v>35</v>
      </c>
      <c r="D1851" s="10">
        <v>45040</v>
      </c>
      <c r="E1851" s="30">
        <v>45310</v>
      </c>
      <c r="F1851" s="30">
        <v>45499</v>
      </c>
      <c r="G1851" s="31">
        <v>45545</v>
      </c>
      <c r="H1851" s="32">
        <v>0.73972602739726023</v>
      </c>
      <c r="I1851" s="33">
        <v>0.51780821917808217</v>
      </c>
      <c r="J1851" s="33">
        <v>1.2575342465753425</v>
      </c>
      <c r="K1851" s="33">
        <v>1.3835616438356164</v>
      </c>
    </row>
    <row r="1852" spans="1:11" ht="15" customHeight="1" x14ac:dyDescent="0.25">
      <c r="A1852" s="38" t="s">
        <v>2145</v>
      </c>
      <c r="B1852" s="39" t="s">
        <v>271</v>
      </c>
      <c r="C1852" s="40" t="s">
        <v>2146</v>
      </c>
      <c r="D1852" s="29">
        <v>44720</v>
      </c>
      <c r="E1852" s="30">
        <v>45205</v>
      </c>
      <c r="F1852" s="30">
        <v>45506</v>
      </c>
      <c r="G1852" s="31">
        <v>45539</v>
      </c>
      <c r="H1852" s="32">
        <v>1.3287671232876712</v>
      </c>
      <c r="I1852" s="33">
        <v>0.8246575342465754</v>
      </c>
      <c r="J1852" s="33">
        <v>2.1534246575342464</v>
      </c>
      <c r="K1852" s="33">
        <v>2.2438356164383562</v>
      </c>
    </row>
    <row r="1853" spans="1:11" ht="15" customHeight="1" x14ac:dyDescent="0.25">
      <c r="A1853" s="38" t="s">
        <v>2171</v>
      </c>
      <c r="B1853" s="39" t="s">
        <v>146</v>
      </c>
      <c r="C1853" s="40" t="s">
        <v>40</v>
      </c>
      <c r="D1853" s="29">
        <v>44872</v>
      </c>
      <c r="E1853" s="30">
        <v>45184</v>
      </c>
      <c r="F1853" s="30">
        <v>45506</v>
      </c>
      <c r="G1853" s="31">
        <v>45539</v>
      </c>
      <c r="H1853" s="32">
        <v>0.85479452054794525</v>
      </c>
      <c r="I1853" s="33">
        <v>0.88219178082191785</v>
      </c>
      <c r="J1853" s="33">
        <v>1.736986301369863</v>
      </c>
      <c r="K1853" s="33">
        <v>1.8273972602739725</v>
      </c>
    </row>
    <row r="1854" spans="1:11" ht="15" customHeight="1" x14ac:dyDescent="0.25">
      <c r="A1854" s="38" t="s">
        <v>1925</v>
      </c>
      <c r="B1854" s="39" t="s">
        <v>34</v>
      </c>
      <c r="C1854" s="40" t="s">
        <v>0</v>
      </c>
      <c r="D1854" s="29">
        <v>43221</v>
      </c>
      <c r="E1854" s="30">
        <v>45219</v>
      </c>
      <c r="F1854" s="30">
        <v>45506</v>
      </c>
      <c r="G1854" s="31" t="s">
        <v>2222</v>
      </c>
      <c r="H1854" s="32">
        <v>5.4739726027397264</v>
      </c>
      <c r="I1854" s="33">
        <v>0.78630136986301369</v>
      </c>
      <c r="J1854" s="33">
        <v>6.2602739726027394</v>
      </c>
      <c r="K1854" s="33" t="s">
        <v>98</v>
      </c>
    </row>
    <row r="1855" spans="1:11" ht="15" customHeight="1" x14ac:dyDescent="0.25">
      <c r="A1855" s="38" t="s">
        <v>2169</v>
      </c>
      <c r="B1855" s="39" t="s">
        <v>47</v>
      </c>
      <c r="C1855" s="40" t="s">
        <v>24</v>
      </c>
      <c r="D1855" s="29">
        <v>44855</v>
      </c>
      <c r="E1855" s="30">
        <v>45135</v>
      </c>
      <c r="F1855" s="30">
        <v>45506</v>
      </c>
      <c r="G1855" s="31" t="s">
        <v>2222</v>
      </c>
      <c r="H1855" s="32">
        <v>0.76712328767123283</v>
      </c>
      <c r="I1855" s="33">
        <v>1.0164383561643835</v>
      </c>
      <c r="J1855" s="33">
        <v>1.7835616438356163</v>
      </c>
      <c r="K1855" s="33" t="s">
        <v>98</v>
      </c>
    </row>
    <row r="1856" spans="1:11" ht="15" customHeight="1" x14ac:dyDescent="0.25">
      <c r="A1856" s="38" t="s">
        <v>2049</v>
      </c>
      <c r="B1856" s="39" t="s">
        <v>276</v>
      </c>
      <c r="C1856" s="48" t="s">
        <v>1377</v>
      </c>
      <c r="D1856" s="29">
        <v>44047</v>
      </c>
      <c r="E1856" s="30">
        <v>44988</v>
      </c>
      <c r="F1856" s="30">
        <v>45506</v>
      </c>
      <c r="G1856" s="31" t="s">
        <v>2222</v>
      </c>
      <c r="H1856" s="32">
        <v>2.5780821917808221</v>
      </c>
      <c r="I1856" s="33">
        <v>1.4191780821917808</v>
      </c>
      <c r="J1856" s="33">
        <v>3.9972602739726026</v>
      </c>
      <c r="K1856" s="33" t="s">
        <v>98</v>
      </c>
    </row>
    <row r="1857" spans="1:11" ht="15" customHeight="1" x14ac:dyDescent="0.25">
      <c r="A1857" s="38" t="s">
        <v>2144</v>
      </c>
      <c r="B1857" s="39" t="s">
        <v>20</v>
      </c>
      <c r="C1857" s="40"/>
      <c r="D1857" s="29">
        <v>44708</v>
      </c>
      <c r="E1857" s="30">
        <v>45100</v>
      </c>
      <c r="F1857" s="30">
        <v>45513</v>
      </c>
      <c r="G1857" s="31">
        <v>45534</v>
      </c>
      <c r="H1857" s="32">
        <v>1.0739726027397261</v>
      </c>
      <c r="I1857" s="33">
        <v>1.1315068493150684</v>
      </c>
      <c r="J1857" s="33">
        <v>2.2054794520547945</v>
      </c>
      <c r="K1857" s="33">
        <v>2.2630136986301368</v>
      </c>
    </row>
    <row r="1858" spans="1:11" ht="15" customHeight="1" x14ac:dyDescent="0.25">
      <c r="A1858" s="42" t="s">
        <v>523</v>
      </c>
      <c r="B1858" s="43" t="s">
        <v>34</v>
      </c>
      <c r="C1858" s="43" t="s">
        <v>15</v>
      </c>
      <c r="D1858" s="29">
        <v>39507</v>
      </c>
      <c r="E1858" s="30">
        <v>41096</v>
      </c>
      <c r="F1858" s="30">
        <v>45513</v>
      </c>
      <c r="G1858" s="31" t="s">
        <v>2222</v>
      </c>
      <c r="H1858" s="32">
        <v>4.353424657534247</v>
      </c>
      <c r="I1858" s="33">
        <v>12.101369863013698</v>
      </c>
      <c r="J1858" s="33">
        <v>16.454794520547946</v>
      </c>
      <c r="K1858" s="33" t="s">
        <v>98</v>
      </c>
    </row>
    <row r="1859" spans="1:11" ht="15" customHeight="1" x14ac:dyDescent="0.25">
      <c r="A1859" s="38" t="s">
        <v>2047</v>
      </c>
      <c r="B1859" s="39" t="s">
        <v>34</v>
      </c>
      <c r="C1859" s="48" t="s">
        <v>212</v>
      </c>
      <c r="D1859" s="29">
        <v>44040</v>
      </c>
      <c r="E1859" s="30">
        <v>44946</v>
      </c>
      <c r="F1859" s="30">
        <v>45513</v>
      </c>
      <c r="G1859" s="31" t="s">
        <v>2222</v>
      </c>
      <c r="H1859" s="32">
        <v>2.4821917808219176</v>
      </c>
      <c r="I1859" s="33">
        <v>1.5534246575342465</v>
      </c>
      <c r="J1859" s="33">
        <v>4.0356164383561648</v>
      </c>
      <c r="K1859" s="33" t="s">
        <v>98</v>
      </c>
    </row>
    <row r="1860" spans="1:11" ht="15" customHeight="1" x14ac:dyDescent="0.25">
      <c r="A1860" s="15" t="s">
        <v>2179</v>
      </c>
      <c r="B1860" s="9" t="s">
        <v>20</v>
      </c>
      <c r="C1860" s="40" t="s">
        <v>333</v>
      </c>
      <c r="D1860" s="10">
        <v>44937</v>
      </c>
      <c r="E1860" s="30">
        <v>45373</v>
      </c>
      <c r="F1860" s="30">
        <v>45520</v>
      </c>
      <c r="G1860" s="31" t="s">
        <v>2222</v>
      </c>
      <c r="H1860" s="32">
        <v>1.1945205479452055</v>
      </c>
      <c r="I1860" s="33">
        <v>0.40273972602739727</v>
      </c>
      <c r="J1860" s="33">
        <v>1.5972602739726027</v>
      </c>
      <c r="K1860" s="33" t="s">
        <v>98</v>
      </c>
    </row>
    <row r="1861" spans="1:11" ht="15" customHeight="1" x14ac:dyDescent="0.25">
      <c r="A1861" s="38" t="s">
        <v>2182</v>
      </c>
      <c r="B1861" s="39" t="s">
        <v>8</v>
      </c>
      <c r="C1861" s="48" t="s">
        <v>31</v>
      </c>
      <c r="D1861" s="29">
        <v>45002</v>
      </c>
      <c r="E1861" s="30">
        <v>45135</v>
      </c>
      <c r="F1861" s="30">
        <v>45527</v>
      </c>
      <c r="G1861" s="31">
        <v>45527</v>
      </c>
      <c r="H1861" s="32">
        <v>0.36438356164383562</v>
      </c>
      <c r="I1861" s="33">
        <v>1.0739726027397261</v>
      </c>
      <c r="J1861" s="33">
        <v>1.4383561643835616</v>
      </c>
      <c r="K1861" s="33">
        <v>1.4383561643835616</v>
      </c>
    </row>
    <row r="1862" spans="1:11" ht="15" customHeight="1" x14ac:dyDescent="0.25">
      <c r="A1862" s="41" t="s">
        <v>1056</v>
      </c>
      <c r="B1862" s="40" t="s">
        <v>34</v>
      </c>
      <c r="C1862" s="48" t="s">
        <v>67</v>
      </c>
      <c r="D1862" s="29">
        <v>40575</v>
      </c>
      <c r="E1862" s="30">
        <v>45156</v>
      </c>
      <c r="F1862" s="30">
        <v>45527</v>
      </c>
      <c r="G1862" s="31" t="s">
        <v>2222</v>
      </c>
      <c r="H1862" s="32">
        <v>12.550684931506849</v>
      </c>
      <c r="I1862" s="33">
        <v>1.0164383561643835</v>
      </c>
      <c r="J1862" s="33">
        <v>13.567123287671233</v>
      </c>
      <c r="K1862" s="33" t="s">
        <v>98</v>
      </c>
    </row>
    <row r="1863" spans="1:11" ht="15" customHeight="1" x14ac:dyDescent="0.25">
      <c r="A1863" s="38" t="s">
        <v>2163</v>
      </c>
      <c r="B1863" s="39" t="s">
        <v>34</v>
      </c>
      <c r="C1863" s="48" t="s">
        <v>165</v>
      </c>
      <c r="D1863" s="29">
        <v>44771</v>
      </c>
      <c r="E1863" s="30">
        <v>45149</v>
      </c>
      <c r="F1863" s="30">
        <v>45534</v>
      </c>
      <c r="G1863" s="31" t="s">
        <v>2222</v>
      </c>
      <c r="H1863" s="32">
        <v>1.0356164383561643</v>
      </c>
      <c r="I1863" s="33">
        <v>1.0547945205479452</v>
      </c>
      <c r="J1863" s="33">
        <v>2.0904109589041098</v>
      </c>
      <c r="K1863" s="33" t="s">
        <v>98</v>
      </c>
    </row>
    <row r="1864" spans="1:11" ht="15" customHeight="1" x14ac:dyDescent="0.25">
      <c r="A1864" s="38" t="s">
        <v>2175</v>
      </c>
      <c r="B1864" s="39" t="s">
        <v>34</v>
      </c>
      <c r="C1864" s="40" t="s">
        <v>2176</v>
      </c>
      <c r="D1864" s="29">
        <v>44903</v>
      </c>
      <c r="E1864" s="30">
        <v>45310</v>
      </c>
      <c r="F1864" s="30">
        <v>45534</v>
      </c>
      <c r="G1864" s="31" t="s">
        <v>2222</v>
      </c>
      <c r="H1864" s="32">
        <v>1.1150684931506849</v>
      </c>
      <c r="I1864" s="33">
        <v>0.61369863013698633</v>
      </c>
      <c r="J1864" s="33">
        <v>1.7287671232876711</v>
      </c>
      <c r="K1864" s="33" t="s">
        <v>98</v>
      </c>
    </row>
    <row r="1865" spans="1:11" ht="15" customHeight="1" x14ac:dyDescent="0.25">
      <c r="A1865" s="38" t="s">
        <v>2118</v>
      </c>
      <c r="B1865" s="39" t="s">
        <v>37</v>
      </c>
      <c r="C1865" s="48" t="s">
        <v>27</v>
      </c>
      <c r="D1865" s="29">
        <v>44510</v>
      </c>
      <c r="E1865" s="30">
        <v>45170</v>
      </c>
      <c r="F1865" s="30">
        <v>45541</v>
      </c>
      <c r="G1865" s="31">
        <v>45576</v>
      </c>
      <c r="H1865" s="32">
        <v>1.8082191780821917</v>
      </c>
      <c r="I1865" s="33">
        <v>1.0164383561643835</v>
      </c>
      <c r="J1865" s="33">
        <v>2.8246575342465752</v>
      </c>
      <c r="K1865" s="33">
        <v>2.9205479452054797</v>
      </c>
    </row>
    <row r="1866" spans="1:11" ht="15" customHeight="1" x14ac:dyDescent="0.25">
      <c r="A1866" s="38" t="s">
        <v>2184</v>
      </c>
      <c r="B1866" s="9" t="s">
        <v>146</v>
      </c>
      <c r="C1866" s="40" t="s">
        <v>22</v>
      </c>
      <c r="D1866" s="10">
        <v>45023</v>
      </c>
      <c r="E1866" s="30">
        <v>45345</v>
      </c>
      <c r="F1866" s="30">
        <v>45541</v>
      </c>
      <c r="G1866" s="31">
        <v>45583</v>
      </c>
      <c r="H1866" s="32">
        <v>0.88219178082191785</v>
      </c>
      <c r="I1866" s="33">
        <v>0.53698630136986303</v>
      </c>
      <c r="J1866" s="33">
        <v>1.4191780821917808</v>
      </c>
      <c r="K1866" s="33">
        <v>1.5342465753424657</v>
      </c>
    </row>
    <row r="1867" spans="1:11" ht="15" customHeight="1" x14ac:dyDescent="0.25">
      <c r="A1867" s="38" t="s">
        <v>2178</v>
      </c>
      <c r="B1867" s="39" t="s">
        <v>34</v>
      </c>
      <c r="C1867" s="40"/>
      <c r="D1867" s="29">
        <v>44915</v>
      </c>
      <c r="E1867" s="30">
        <v>45401</v>
      </c>
      <c r="F1867" s="30">
        <v>45555</v>
      </c>
      <c r="G1867" s="31">
        <v>45589</v>
      </c>
      <c r="H1867" s="32">
        <v>1.3315068493150686</v>
      </c>
      <c r="I1867" s="33">
        <v>0.42191780821917807</v>
      </c>
      <c r="J1867" s="33">
        <v>1.7534246575342465</v>
      </c>
      <c r="K1867" s="33">
        <v>1.8465753424657534</v>
      </c>
    </row>
    <row r="1868" spans="1:11" ht="15" customHeight="1" x14ac:dyDescent="0.25">
      <c r="A1868" s="38" t="s">
        <v>2143</v>
      </c>
      <c r="B1868" s="39" t="s">
        <v>34</v>
      </c>
      <c r="C1868" s="40" t="s">
        <v>35</v>
      </c>
      <c r="D1868" s="29">
        <v>44683</v>
      </c>
      <c r="E1868" s="30">
        <v>45239</v>
      </c>
      <c r="F1868" s="30">
        <v>45555</v>
      </c>
      <c r="G1868" s="31" t="s">
        <v>2222</v>
      </c>
      <c r="H1868" s="32">
        <v>1.5232876712328767</v>
      </c>
      <c r="I1868" s="33">
        <v>0.86575342465753424</v>
      </c>
      <c r="J1868" s="33">
        <v>2.3890410958904109</v>
      </c>
      <c r="K1868" s="33" t="s">
        <v>98</v>
      </c>
    </row>
    <row r="1869" spans="1:11" ht="15" customHeight="1" x14ac:dyDescent="0.25">
      <c r="A1869" s="38" t="s">
        <v>1966</v>
      </c>
      <c r="B1869" s="39" t="s">
        <v>69</v>
      </c>
      <c r="C1869" s="40" t="s">
        <v>9</v>
      </c>
      <c r="D1869" s="29">
        <v>43508</v>
      </c>
      <c r="E1869" s="30">
        <v>44589</v>
      </c>
      <c r="F1869" s="30">
        <v>45555</v>
      </c>
      <c r="G1869" s="31" t="s">
        <v>2222</v>
      </c>
      <c r="H1869" s="32">
        <v>2.9616438356164383</v>
      </c>
      <c r="I1869" s="33">
        <v>2.6465753424657534</v>
      </c>
      <c r="J1869" s="33">
        <v>5.6082191780821917</v>
      </c>
      <c r="K1869" s="33" t="s">
        <v>98</v>
      </c>
    </row>
    <row r="1870" spans="1:11" ht="15" customHeight="1" x14ac:dyDescent="0.25">
      <c r="A1870" s="38" t="s">
        <v>1769</v>
      </c>
      <c r="B1870" s="39" t="s">
        <v>8</v>
      </c>
      <c r="C1870" s="48" t="s">
        <v>31</v>
      </c>
      <c r="D1870" s="29">
        <v>42577</v>
      </c>
      <c r="E1870" s="30">
        <v>45275</v>
      </c>
      <c r="F1870" s="30">
        <v>45562</v>
      </c>
      <c r="G1870" s="31">
        <v>45611</v>
      </c>
      <c r="H1870" s="32">
        <v>7.3917808219178083</v>
      </c>
      <c r="I1870" s="33">
        <v>0.78630136986301369</v>
      </c>
      <c r="J1870" s="33">
        <v>8.1780821917808222</v>
      </c>
      <c r="K1870" s="33">
        <v>8.3123287671232884</v>
      </c>
    </row>
    <row r="1871" spans="1:11" ht="15" customHeight="1" x14ac:dyDescent="0.25">
      <c r="A1871" s="15" t="s">
        <v>2195</v>
      </c>
      <c r="B1871" s="9" t="s">
        <v>34</v>
      </c>
      <c r="C1871" s="40" t="s">
        <v>35</v>
      </c>
      <c r="D1871" s="10">
        <v>45156</v>
      </c>
      <c r="E1871" s="30">
        <v>45366</v>
      </c>
      <c r="F1871" s="30">
        <v>45569</v>
      </c>
      <c r="G1871" s="31">
        <v>45611</v>
      </c>
      <c r="H1871" s="32">
        <v>0.57534246575342463</v>
      </c>
      <c r="I1871" s="33">
        <v>0.55616438356164388</v>
      </c>
      <c r="J1871" s="33">
        <v>1.1315068493150684</v>
      </c>
      <c r="K1871" s="33">
        <v>1.2465753424657535</v>
      </c>
    </row>
    <row r="1872" spans="1:11" ht="15" customHeight="1" x14ac:dyDescent="0.25">
      <c r="A1872" s="15" t="s">
        <v>2193</v>
      </c>
      <c r="B1872" s="9" t="s">
        <v>37</v>
      </c>
      <c r="C1872" s="40" t="s">
        <v>2194</v>
      </c>
      <c r="D1872" s="10">
        <v>45148</v>
      </c>
      <c r="E1872" s="30">
        <v>45317</v>
      </c>
      <c r="F1872" s="30">
        <v>45569</v>
      </c>
      <c r="G1872" s="31">
        <v>45617</v>
      </c>
      <c r="H1872" s="32">
        <v>0.46301369863013697</v>
      </c>
      <c r="I1872" s="33">
        <v>0.69041095890410964</v>
      </c>
      <c r="J1872" s="33">
        <v>1.1534246575342466</v>
      </c>
      <c r="K1872" s="33">
        <v>1.284931506849315</v>
      </c>
    </row>
    <row r="1873" spans="1:11" ht="15" customHeight="1" x14ac:dyDescent="0.25">
      <c r="A1873" s="15" t="s">
        <v>2197</v>
      </c>
      <c r="B1873" s="9" t="s">
        <v>37</v>
      </c>
      <c r="C1873" s="40" t="s">
        <v>2198</v>
      </c>
      <c r="D1873" s="10">
        <v>45203</v>
      </c>
      <c r="E1873" s="30">
        <v>45317</v>
      </c>
      <c r="F1873" s="30">
        <v>45569</v>
      </c>
      <c r="G1873" s="31">
        <v>45617</v>
      </c>
      <c r="H1873" s="32">
        <v>0.31232876712328766</v>
      </c>
      <c r="I1873" s="33">
        <v>0.69041095890410964</v>
      </c>
      <c r="J1873" s="33">
        <v>1.0027397260273974</v>
      </c>
      <c r="K1873" s="33">
        <v>1.1342465753424658</v>
      </c>
    </row>
    <row r="1874" spans="1:11" ht="15" customHeight="1" x14ac:dyDescent="0.25">
      <c r="A1874" s="38" t="s">
        <v>2166</v>
      </c>
      <c r="B1874" s="39" t="s">
        <v>34</v>
      </c>
      <c r="C1874" s="40" t="s">
        <v>165</v>
      </c>
      <c r="D1874" s="29">
        <v>44803</v>
      </c>
      <c r="E1874" s="30">
        <v>45359</v>
      </c>
      <c r="F1874" s="30">
        <v>45569</v>
      </c>
      <c r="G1874" s="31" t="s">
        <v>2222</v>
      </c>
      <c r="H1874" s="32">
        <v>1.5232876712328767</v>
      </c>
      <c r="I1874" s="33">
        <v>0.57534246575342463</v>
      </c>
      <c r="J1874" s="33">
        <v>2.0986301369863014</v>
      </c>
      <c r="K1874" s="33" t="s">
        <v>98</v>
      </c>
    </row>
    <row r="1875" spans="1:11" ht="15" customHeight="1" x14ac:dyDescent="0.25">
      <c r="A1875" s="38" t="s">
        <v>2089</v>
      </c>
      <c r="B1875" s="39" t="s">
        <v>69</v>
      </c>
      <c r="C1875" s="40" t="s">
        <v>2090</v>
      </c>
      <c r="D1875" s="29">
        <v>44351</v>
      </c>
      <c r="E1875" s="30">
        <v>45324</v>
      </c>
      <c r="F1875" s="30">
        <v>45569</v>
      </c>
      <c r="G1875" s="31" t="s">
        <v>2222</v>
      </c>
      <c r="H1875" s="32">
        <v>2.6657534246575341</v>
      </c>
      <c r="I1875" s="33">
        <v>0.67123287671232879</v>
      </c>
      <c r="J1875" s="33">
        <v>3.3369863013698629</v>
      </c>
      <c r="K1875" s="33" t="s">
        <v>98</v>
      </c>
    </row>
    <row r="1876" spans="1:11" ht="15" customHeight="1" x14ac:dyDescent="0.25">
      <c r="A1876" s="15" t="s">
        <v>2188</v>
      </c>
      <c r="B1876" s="9" t="s">
        <v>34</v>
      </c>
      <c r="C1876" s="40" t="s">
        <v>925</v>
      </c>
      <c r="D1876" s="10">
        <v>45086</v>
      </c>
      <c r="E1876" s="30">
        <v>45387</v>
      </c>
      <c r="F1876" s="30">
        <v>45576</v>
      </c>
      <c r="G1876" s="31" t="s">
        <v>2222</v>
      </c>
      <c r="H1876" s="32">
        <v>0.8246575342465754</v>
      </c>
      <c r="I1876" s="33">
        <v>0.51780821917808217</v>
      </c>
      <c r="J1876" s="33">
        <v>1.3424657534246576</v>
      </c>
      <c r="K1876" s="33" t="s">
        <v>98</v>
      </c>
    </row>
    <row r="1877" spans="1:11" ht="15" customHeight="1" x14ac:dyDescent="0.25">
      <c r="A1877" s="38" t="s">
        <v>2189</v>
      </c>
      <c r="B1877" s="9" t="s">
        <v>34</v>
      </c>
      <c r="C1877" s="40" t="s">
        <v>15</v>
      </c>
      <c r="D1877" s="10">
        <v>45099</v>
      </c>
      <c r="E1877" s="30">
        <v>45387</v>
      </c>
      <c r="F1877" s="30">
        <v>45576</v>
      </c>
      <c r="G1877" s="31" t="s">
        <v>2222</v>
      </c>
      <c r="H1877" s="32">
        <v>0.78904109589041094</v>
      </c>
      <c r="I1877" s="33">
        <v>0.51780821917808217</v>
      </c>
      <c r="J1877" s="33">
        <v>1.3068493150684932</v>
      </c>
      <c r="K1877" s="33" t="s">
        <v>98</v>
      </c>
    </row>
    <row r="1878" spans="1:11" ht="15" customHeight="1" x14ac:dyDescent="0.25">
      <c r="A1878" s="38" t="s">
        <v>1872</v>
      </c>
      <c r="B1878" s="39" t="s">
        <v>20</v>
      </c>
      <c r="C1878" s="40" t="s">
        <v>80</v>
      </c>
      <c r="D1878" s="29">
        <v>43010</v>
      </c>
      <c r="E1878" s="30">
        <v>43707</v>
      </c>
      <c r="F1878" s="30">
        <v>45583</v>
      </c>
      <c r="G1878" s="31">
        <v>45583</v>
      </c>
      <c r="H1878" s="32">
        <v>1.9095890410958904</v>
      </c>
      <c r="I1878" s="33">
        <v>5.13972602739726</v>
      </c>
      <c r="J1878" s="33">
        <v>7.0493150684931507</v>
      </c>
      <c r="K1878" s="33">
        <v>7.0493150684931507</v>
      </c>
    </row>
    <row r="1879" spans="1:11" ht="15" customHeight="1" x14ac:dyDescent="0.25">
      <c r="A1879" s="15" t="s">
        <v>2187</v>
      </c>
      <c r="B1879" s="9" t="s">
        <v>11</v>
      </c>
      <c r="C1879" s="40" t="s">
        <v>1311</v>
      </c>
      <c r="D1879" s="10">
        <v>45082</v>
      </c>
      <c r="E1879" s="30">
        <v>45359</v>
      </c>
      <c r="F1879" s="30">
        <v>45583</v>
      </c>
      <c r="G1879" s="31" t="s">
        <v>2222</v>
      </c>
      <c r="H1879" s="32">
        <v>0.75890410958904109</v>
      </c>
      <c r="I1879" s="33">
        <v>0.61369863013698633</v>
      </c>
      <c r="J1879" s="33">
        <v>1.3726027397260274</v>
      </c>
      <c r="K1879" s="33" t="s">
        <v>98</v>
      </c>
    </row>
    <row r="1880" spans="1:11" ht="15" customHeight="1" x14ac:dyDescent="0.25">
      <c r="A1880" s="38" t="s">
        <v>2207</v>
      </c>
      <c r="B1880" s="39" t="s">
        <v>578</v>
      </c>
      <c r="C1880" s="40" t="s">
        <v>227</v>
      </c>
      <c r="D1880" s="29">
        <v>40437</v>
      </c>
      <c r="E1880" s="30">
        <v>41788</v>
      </c>
      <c r="F1880" s="30">
        <v>45583</v>
      </c>
      <c r="G1880" s="31" t="s">
        <v>2222</v>
      </c>
      <c r="H1880" s="32">
        <v>3.7013698630136984</v>
      </c>
      <c r="I1880" s="33">
        <v>10.397260273972602</v>
      </c>
      <c r="J1880" s="33">
        <v>14.098630136986301</v>
      </c>
      <c r="K1880" s="33" t="s">
        <v>98</v>
      </c>
    </row>
    <row r="1881" spans="1:11" ht="15" customHeight="1" x14ac:dyDescent="0.25">
      <c r="A1881" s="38" t="s">
        <v>2164</v>
      </c>
      <c r="B1881" s="39" t="s">
        <v>271</v>
      </c>
      <c r="C1881" s="40" t="s">
        <v>2090</v>
      </c>
      <c r="D1881" s="29">
        <v>44784</v>
      </c>
      <c r="E1881" s="30">
        <v>45303</v>
      </c>
      <c r="F1881" s="30">
        <v>45590</v>
      </c>
      <c r="G1881" s="31" t="s">
        <v>2222</v>
      </c>
      <c r="H1881" s="32">
        <v>1.4219178082191781</v>
      </c>
      <c r="I1881" s="33">
        <v>0.78630136986301369</v>
      </c>
      <c r="J1881" s="33">
        <v>2.2082191780821918</v>
      </c>
      <c r="K1881" s="33" t="s">
        <v>98</v>
      </c>
    </row>
    <row r="1882" spans="1:11" ht="15" customHeight="1" x14ac:dyDescent="0.25">
      <c r="A1882" s="38" t="s">
        <v>2170</v>
      </c>
      <c r="B1882" s="39" t="s">
        <v>34</v>
      </c>
      <c r="C1882" s="40" t="s">
        <v>35</v>
      </c>
      <c r="D1882" s="29">
        <v>44855</v>
      </c>
      <c r="E1882" s="30">
        <v>45303</v>
      </c>
      <c r="F1882" s="30">
        <v>45597</v>
      </c>
      <c r="G1882" s="31" t="s">
        <v>2222</v>
      </c>
      <c r="H1882" s="32">
        <v>1.2273972602739727</v>
      </c>
      <c r="I1882" s="33">
        <v>0.80547945205479454</v>
      </c>
      <c r="J1882" s="33">
        <v>2.032876712328767</v>
      </c>
      <c r="K1882" s="33" t="s">
        <v>98</v>
      </c>
    </row>
    <row r="1883" spans="1:11" ht="15" customHeight="1" x14ac:dyDescent="0.25">
      <c r="A1883" s="38" t="s">
        <v>2209</v>
      </c>
      <c r="B1883" s="39" t="s">
        <v>34</v>
      </c>
      <c r="C1883" s="48" t="s">
        <v>0</v>
      </c>
      <c r="D1883" s="29">
        <v>40276</v>
      </c>
      <c r="E1883" s="30">
        <v>45450</v>
      </c>
      <c r="F1883" s="30">
        <v>45604</v>
      </c>
      <c r="G1883" s="31" t="s">
        <v>2222</v>
      </c>
      <c r="H1883" s="32">
        <v>14.175342465753424</v>
      </c>
      <c r="I1883" s="33">
        <v>0.42191780821917807</v>
      </c>
      <c r="J1883" s="33">
        <v>14.597260273972603</v>
      </c>
      <c r="K1883" s="33" t="s">
        <v>98</v>
      </c>
    </row>
    <row r="1884" spans="1:11" ht="15" customHeight="1" x14ac:dyDescent="0.25">
      <c r="A1884" s="38" t="s">
        <v>2206</v>
      </c>
      <c r="B1884" s="39" t="s">
        <v>47</v>
      </c>
      <c r="C1884" s="40" t="s">
        <v>31</v>
      </c>
      <c r="D1884" s="29">
        <v>41709</v>
      </c>
      <c r="E1884" s="30">
        <v>44134</v>
      </c>
      <c r="F1884" s="30">
        <v>45604</v>
      </c>
      <c r="G1884" s="31" t="s">
        <v>2222</v>
      </c>
      <c r="H1884" s="32">
        <v>6.6438356164383565</v>
      </c>
      <c r="I1884" s="33">
        <v>4.0273972602739727</v>
      </c>
      <c r="J1884" s="33">
        <v>10.671232876712329</v>
      </c>
      <c r="K1884" s="33" t="s">
        <v>98</v>
      </c>
    </row>
    <row r="1885" spans="1:11" ht="15" customHeight="1" x14ac:dyDescent="0.25">
      <c r="A1885" s="38" t="s">
        <v>2120</v>
      </c>
      <c r="B1885" s="39" t="s">
        <v>34</v>
      </c>
      <c r="C1885" s="40" t="s">
        <v>2121</v>
      </c>
      <c r="D1885" s="29">
        <v>44522</v>
      </c>
      <c r="E1885" s="30">
        <v>45366</v>
      </c>
      <c r="F1885" s="30">
        <v>45611</v>
      </c>
      <c r="G1885" s="31" t="s">
        <v>2222</v>
      </c>
      <c r="H1885" s="32">
        <v>2.3123287671232875</v>
      </c>
      <c r="I1885" s="33">
        <v>0.67123287671232879</v>
      </c>
      <c r="J1885" s="33">
        <v>2.9835616438356163</v>
      </c>
      <c r="K1885" s="33" t="s">
        <v>98</v>
      </c>
    </row>
    <row r="1886" spans="1:11" ht="15" customHeight="1" x14ac:dyDescent="0.25">
      <c r="A1886" s="38" t="s">
        <v>2174</v>
      </c>
      <c r="B1886" s="39" t="s">
        <v>34</v>
      </c>
      <c r="C1886" s="40" t="s">
        <v>80</v>
      </c>
      <c r="D1886" s="29">
        <v>44902</v>
      </c>
      <c r="E1886" s="30">
        <v>45401</v>
      </c>
      <c r="F1886" s="30">
        <v>45611</v>
      </c>
      <c r="G1886" s="31" t="s">
        <v>2222</v>
      </c>
      <c r="H1886" s="32">
        <v>1.3671232876712329</v>
      </c>
      <c r="I1886" s="33">
        <v>0.57534246575342463</v>
      </c>
      <c r="J1886" s="33">
        <v>1.9424657534246574</v>
      </c>
      <c r="K1886" s="33" t="s">
        <v>98</v>
      </c>
    </row>
    <row r="1887" spans="1:11" ht="15" customHeight="1" x14ac:dyDescent="0.25">
      <c r="A1887" s="38" t="s">
        <v>2213</v>
      </c>
      <c r="B1887" s="39" t="s">
        <v>271</v>
      </c>
      <c r="C1887" s="48" t="s">
        <v>2116</v>
      </c>
      <c r="D1887" s="29">
        <v>44501</v>
      </c>
      <c r="E1887" s="30">
        <v>44974</v>
      </c>
      <c r="F1887" s="30">
        <v>45611</v>
      </c>
      <c r="G1887" s="31" t="s">
        <v>2222</v>
      </c>
      <c r="H1887" s="32">
        <v>1.295890410958904</v>
      </c>
      <c r="I1887" s="33">
        <v>1.7452054794520548</v>
      </c>
      <c r="J1887" s="33">
        <v>3.0410958904109591</v>
      </c>
      <c r="K1887" s="33" t="s">
        <v>98</v>
      </c>
    </row>
    <row r="1888" spans="1:11" ht="15" customHeight="1" x14ac:dyDescent="0.25">
      <c r="A1888" s="38" t="s">
        <v>2132</v>
      </c>
      <c r="B1888" s="39" t="s">
        <v>106</v>
      </c>
      <c r="C1888" s="40"/>
      <c r="D1888" s="29">
        <v>44620</v>
      </c>
      <c r="E1888" s="30">
        <v>45499</v>
      </c>
      <c r="F1888" s="30">
        <v>45611</v>
      </c>
      <c r="G1888" s="31" t="s">
        <v>2222</v>
      </c>
      <c r="H1888" s="32">
        <v>2.408219178082192</v>
      </c>
      <c r="I1888" s="33">
        <v>0.30684931506849317</v>
      </c>
      <c r="J1888" s="33">
        <v>2.7150684931506848</v>
      </c>
      <c r="K1888" s="33" t="s">
        <v>98</v>
      </c>
    </row>
    <row r="1889" spans="1:11" ht="15" customHeight="1" x14ac:dyDescent="0.25">
      <c r="A1889" s="15" t="s">
        <v>2192</v>
      </c>
      <c r="B1889" s="9" t="s">
        <v>146</v>
      </c>
      <c r="C1889" s="40"/>
      <c r="D1889" s="10">
        <v>45146</v>
      </c>
      <c r="E1889" s="30">
        <v>45513</v>
      </c>
      <c r="F1889" s="30">
        <v>45611</v>
      </c>
      <c r="G1889" s="31" t="s">
        <v>2222</v>
      </c>
      <c r="H1889" s="32">
        <v>1.0054794520547945</v>
      </c>
      <c r="I1889" s="33">
        <v>0.26849315068493151</v>
      </c>
      <c r="J1889" s="33">
        <v>1.273972602739726</v>
      </c>
      <c r="K1889" s="33" t="s">
        <v>98</v>
      </c>
    </row>
    <row r="1890" spans="1:11" ht="15" customHeight="1" x14ac:dyDescent="0.25">
      <c r="A1890" s="38" t="s">
        <v>2156</v>
      </c>
      <c r="B1890" s="39" t="s">
        <v>181</v>
      </c>
      <c r="C1890" s="40" t="s">
        <v>2157</v>
      </c>
      <c r="D1890" s="29">
        <v>44761</v>
      </c>
      <c r="E1890" s="30">
        <v>45338</v>
      </c>
      <c r="F1890" s="30">
        <v>45611</v>
      </c>
      <c r="G1890" s="31" t="s">
        <v>2222</v>
      </c>
      <c r="H1890" s="32">
        <v>1.5808219178082192</v>
      </c>
      <c r="I1890" s="33">
        <v>0.74794520547945209</v>
      </c>
      <c r="J1890" s="33">
        <v>2.3287671232876712</v>
      </c>
      <c r="K1890" s="33" t="s">
        <v>98</v>
      </c>
    </row>
    <row r="1891" spans="1:11" ht="15" customHeight="1" x14ac:dyDescent="0.25">
      <c r="A1891" s="38" t="s">
        <v>2082</v>
      </c>
      <c r="B1891" s="39" t="s">
        <v>163</v>
      </c>
      <c r="C1891" s="40" t="s">
        <v>9</v>
      </c>
      <c r="D1891" s="29">
        <v>44323</v>
      </c>
      <c r="E1891" s="30">
        <v>44841</v>
      </c>
      <c r="F1891" s="30">
        <v>45611</v>
      </c>
      <c r="G1891" s="31" t="s">
        <v>2222</v>
      </c>
      <c r="H1891" s="32">
        <v>1.4191780821917808</v>
      </c>
      <c r="I1891" s="33">
        <v>2.1095890410958904</v>
      </c>
      <c r="J1891" s="33">
        <v>3.5287671232876714</v>
      </c>
      <c r="K1891" s="33" t="s">
        <v>98</v>
      </c>
    </row>
    <row r="1892" spans="1:11" ht="15" customHeight="1" x14ac:dyDescent="0.25">
      <c r="A1892" s="38" t="s">
        <v>2123</v>
      </c>
      <c r="B1892" s="39" t="s">
        <v>118</v>
      </c>
      <c r="C1892" s="40" t="s">
        <v>0</v>
      </c>
      <c r="D1892" s="29">
        <v>44557</v>
      </c>
      <c r="E1892" s="30">
        <v>44890</v>
      </c>
      <c r="F1892" s="30">
        <v>45618</v>
      </c>
      <c r="G1892" s="31" t="s">
        <v>2222</v>
      </c>
      <c r="H1892" s="32">
        <v>0.9123287671232877</v>
      </c>
      <c r="I1892" s="33">
        <v>1.9945205479452055</v>
      </c>
      <c r="J1892" s="33">
        <v>2.9068493150684933</v>
      </c>
      <c r="K1892" s="33" t="s">
        <v>98</v>
      </c>
    </row>
    <row r="1893" spans="1:11" ht="15" customHeight="1" x14ac:dyDescent="0.25">
      <c r="A1893" s="38" t="s">
        <v>2200</v>
      </c>
      <c r="B1893" s="39" t="s">
        <v>118</v>
      </c>
      <c r="C1893" s="40" t="s">
        <v>27</v>
      </c>
      <c r="D1893" s="29">
        <v>45359</v>
      </c>
      <c r="E1893" s="30">
        <v>45485</v>
      </c>
      <c r="F1893" s="30">
        <v>45618</v>
      </c>
      <c r="G1893" s="31" t="s">
        <v>2222</v>
      </c>
      <c r="H1893" s="32">
        <v>0.34520547945205482</v>
      </c>
      <c r="I1893" s="33">
        <v>0.36438356164383562</v>
      </c>
      <c r="J1893" s="33">
        <v>0.70958904109589038</v>
      </c>
      <c r="K1893" s="33" t="s">
        <v>98</v>
      </c>
    </row>
    <row r="1894" spans="1:11" ht="15" customHeight="1" x14ac:dyDescent="0.25">
      <c r="A1894" s="38" t="s">
        <v>2196</v>
      </c>
      <c r="B1894" s="9" t="s">
        <v>109</v>
      </c>
      <c r="C1894" s="40" t="s">
        <v>92</v>
      </c>
      <c r="D1894" s="10">
        <v>45174</v>
      </c>
      <c r="E1894" s="30">
        <v>45457</v>
      </c>
      <c r="F1894" s="30">
        <v>45618</v>
      </c>
      <c r="G1894" s="31" t="s">
        <v>2222</v>
      </c>
      <c r="H1894" s="32">
        <v>0.77534246575342469</v>
      </c>
      <c r="I1894" s="33">
        <v>0.44109589041095892</v>
      </c>
      <c r="J1894" s="33">
        <v>1.2164383561643837</v>
      </c>
      <c r="K1894" s="33" t="s">
        <v>98</v>
      </c>
    </row>
    <row r="1895" spans="1:11" ht="15" customHeight="1" x14ac:dyDescent="0.25">
      <c r="A1895" s="15" t="s">
        <v>2181</v>
      </c>
      <c r="B1895" s="9" t="s">
        <v>276</v>
      </c>
      <c r="C1895" s="40" t="s">
        <v>124</v>
      </c>
      <c r="D1895" s="10">
        <v>44995</v>
      </c>
      <c r="E1895" s="30">
        <v>45401</v>
      </c>
      <c r="F1895" s="30">
        <v>45618</v>
      </c>
      <c r="G1895" s="31" t="s">
        <v>2222</v>
      </c>
      <c r="H1895" s="32">
        <v>1.1123287671232878</v>
      </c>
      <c r="I1895" s="33">
        <v>0.59452054794520548</v>
      </c>
      <c r="J1895" s="33">
        <v>1.7068493150684931</v>
      </c>
      <c r="K1895" s="33" t="s">
        <v>98</v>
      </c>
    </row>
    <row r="1896" spans="1:11" ht="15" customHeight="1" x14ac:dyDescent="0.25">
      <c r="A1896" s="38" t="s">
        <v>2190</v>
      </c>
      <c r="B1896" s="50" t="s">
        <v>8</v>
      </c>
      <c r="C1896" s="40" t="s">
        <v>82</v>
      </c>
      <c r="D1896" s="29">
        <v>45113</v>
      </c>
      <c r="E1896" s="30">
        <v>45471</v>
      </c>
      <c r="F1896" s="30">
        <v>45625</v>
      </c>
      <c r="G1896" s="31" t="s">
        <v>2222</v>
      </c>
      <c r="H1896" s="32">
        <v>0.98082191780821915</v>
      </c>
      <c r="I1896" s="33">
        <v>0.42191780821917807</v>
      </c>
      <c r="J1896" s="33">
        <v>1.4027397260273973</v>
      </c>
      <c r="K1896" s="33" t="s">
        <v>98</v>
      </c>
    </row>
    <row r="1897" spans="1:11" x14ac:dyDescent="0.25">
      <c r="A1897" s="24" t="s">
        <v>2214</v>
      </c>
      <c r="B1897" s="26" t="s">
        <v>19</v>
      </c>
      <c r="C1897" s="43" t="s">
        <v>101</v>
      </c>
      <c r="D1897" s="29">
        <v>43626</v>
      </c>
      <c r="E1897" s="30">
        <v>45562</v>
      </c>
      <c r="F1897" s="30">
        <v>45632</v>
      </c>
      <c r="G1897" s="31" t="s">
        <v>2222</v>
      </c>
      <c r="H1897" s="32">
        <v>5.3041095890410963</v>
      </c>
      <c r="I1897" s="33">
        <v>0.19178082191780821</v>
      </c>
      <c r="J1897" s="33">
        <v>5.4958904109589044</v>
      </c>
      <c r="K1897" s="33"/>
    </row>
    <row r="1898" spans="1:11" x14ac:dyDescent="0.25">
      <c r="A1898" s="24" t="s">
        <v>2215</v>
      </c>
      <c r="B1898" s="26" t="s">
        <v>20</v>
      </c>
      <c r="C1898" s="43" t="s">
        <v>101</v>
      </c>
      <c r="D1898" s="29">
        <v>45408</v>
      </c>
      <c r="E1898" s="30">
        <v>45485</v>
      </c>
      <c r="F1898" s="30">
        <v>45632</v>
      </c>
      <c r="G1898" s="31" t="s">
        <v>2222</v>
      </c>
      <c r="H1898" s="32">
        <v>0.21095890410958903</v>
      </c>
      <c r="I1898" s="33">
        <v>0.40273972602739727</v>
      </c>
      <c r="J1898" s="33">
        <v>0.61369863013698633</v>
      </c>
      <c r="K1898" s="33"/>
    </row>
    <row r="1899" spans="1:11" x14ac:dyDescent="0.25">
      <c r="A1899" s="24" t="s">
        <v>2216</v>
      </c>
      <c r="B1899" s="26" t="s">
        <v>37</v>
      </c>
      <c r="C1899" s="43" t="s">
        <v>31</v>
      </c>
      <c r="D1899" s="29">
        <v>41018</v>
      </c>
      <c r="E1899" s="30">
        <v>43707</v>
      </c>
      <c r="F1899" s="30">
        <v>45639</v>
      </c>
      <c r="G1899" s="31" t="s">
        <v>2222</v>
      </c>
      <c r="H1899" s="32">
        <v>7.3671232876712329</v>
      </c>
      <c r="I1899" s="33">
        <v>5.2931506849315069</v>
      </c>
      <c r="J1899" s="33">
        <v>12.66027397260274</v>
      </c>
      <c r="K1899" s="33"/>
    </row>
    <row r="1900" spans="1:11" x14ac:dyDescent="0.25">
      <c r="A1900" s="24" t="s">
        <v>2217</v>
      </c>
      <c r="B1900" s="26" t="s">
        <v>37</v>
      </c>
      <c r="C1900" s="43" t="s">
        <v>25</v>
      </c>
      <c r="D1900" s="29">
        <v>44519</v>
      </c>
      <c r="E1900" s="30">
        <v>45352</v>
      </c>
      <c r="F1900" s="30">
        <v>45639</v>
      </c>
      <c r="G1900" s="31" t="s">
        <v>2222</v>
      </c>
      <c r="H1900" s="32">
        <v>2.2821917808219179</v>
      </c>
      <c r="I1900" s="33">
        <v>0.78630136986301369</v>
      </c>
      <c r="J1900" s="33">
        <v>3.0684931506849313</v>
      </c>
      <c r="K1900" s="33"/>
    </row>
    <row r="1901" spans="1:11" x14ac:dyDescent="0.25">
      <c r="A1901" s="24" t="s">
        <v>2218</v>
      </c>
      <c r="B1901" s="26" t="s">
        <v>20</v>
      </c>
      <c r="C1901" s="43" t="s">
        <v>15</v>
      </c>
      <c r="D1901" s="29">
        <v>42832</v>
      </c>
      <c r="E1901" s="30">
        <v>43539</v>
      </c>
      <c r="F1901" s="30">
        <v>45646</v>
      </c>
      <c r="G1901" s="31" t="s">
        <v>2222</v>
      </c>
      <c r="H1901" s="32">
        <v>1.9369863013698629</v>
      </c>
      <c r="I1901" s="33">
        <v>5.7726027397260271</v>
      </c>
      <c r="J1901" s="33">
        <v>7.7095890410958905</v>
      </c>
      <c r="K1901" s="33"/>
    </row>
    <row r="1902" spans="1:11" x14ac:dyDescent="0.25">
      <c r="A1902" s="23" t="s">
        <v>2221</v>
      </c>
      <c r="B1902" s="25" t="s">
        <v>97</v>
      </c>
      <c r="C1902" s="43" t="s">
        <v>41</v>
      </c>
      <c r="D1902" s="10">
        <v>45191</v>
      </c>
      <c r="E1902" s="30">
        <v>45443</v>
      </c>
      <c r="F1902" s="30">
        <v>45653</v>
      </c>
      <c r="G1902" s="31" t="s">
        <v>2222</v>
      </c>
      <c r="H1902" s="32">
        <v>0.69041095890410964</v>
      </c>
      <c r="I1902" s="33">
        <v>0.57534246575342463</v>
      </c>
      <c r="J1902" s="33">
        <v>1.2657534246575342</v>
      </c>
      <c r="K1902" s="33"/>
    </row>
    <row r="1903" spans="1:11" x14ac:dyDescent="0.25">
      <c r="A1903" s="23" t="s">
        <v>2219</v>
      </c>
      <c r="B1903" s="25" t="s">
        <v>17</v>
      </c>
      <c r="C1903" s="43" t="s">
        <v>92</v>
      </c>
      <c r="D1903" s="10">
        <v>45125</v>
      </c>
      <c r="E1903" s="30">
        <v>45471</v>
      </c>
      <c r="F1903" s="30">
        <v>45653</v>
      </c>
      <c r="G1903" s="31" t="s">
        <v>2222</v>
      </c>
      <c r="H1903" s="32">
        <v>0.94794520547945205</v>
      </c>
      <c r="I1903" s="33">
        <v>0.49863013698630138</v>
      </c>
      <c r="J1903" s="33">
        <v>1.4465753424657535</v>
      </c>
      <c r="K1903" s="33"/>
    </row>
    <row r="1904" spans="1:11" x14ac:dyDescent="0.25">
      <c r="A1904" s="16" t="s">
        <v>2220</v>
      </c>
      <c r="B1904" s="17" t="s">
        <v>181</v>
      </c>
      <c r="C1904" s="28"/>
      <c r="D1904" s="10">
        <v>45161</v>
      </c>
      <c r="E1904" s="30">
        <v>45485</v>
      </c>
      <c r="F1904" s="30">
        <v>45653</v>
      </c>
      <c r="G1904" s="31" t="s">
        <v>2222</v>
      </c>
      <c r="H1904" s="32">
        <v>0.88767123287671235</v>
      </c>
      <c r="I1904" s="33">
        <v>0.46027397260273972</v>
      </c>
      <c r="J1904" s="33">
        <v>1.3479452054794521</v>
      </c>
      <c r="K1904" s="33"/>
    </row>
  </sheetData>
  <sheetProtection formatCells="0" formatColumns="0" formatRows="0" insertColumns="0" insertRows="0" insertHyperlinks="0" deleteColumns="0" deleteRows="0" sort="0" autoFilter="0" pivotTables="0"/>
  <dataValidations count="2">
    <dataValidation type="custom" allowBlank="1" showInputMessage="1" showErrorMessage="1" error="Please enter text for Project Title." sqref="A1517:A1594 A1596:A1899 A475:A1286 A2:A140" xr:uid="{038F728F-DE47-4BE5-914F-7F2EDF43E6AB}">
      <formula1>ISTEXT(A2)</formula1>
    </dataValidation>
    <dataValidation type="custom" allowBlank="1" showInputMessage="1" showErrorMessage="1" error="Please enter text for State." sqref="C2:C1904" xr:uid="{A8F31646-38B6-4B9E-ADD4-25F3A23A407D}">
      <formula1>ISTEXT(C2)</formula1>
    </dataValidation>
  </dataValidations>
  <hyperlinks>
    <hyperlink ref="G1678" r:id="rId1" display="https://www.federalregister.gov/documents/2022/05/17/2022-10553/limitation-on-claims-against-proposed-public-transportation-projects-southwest-corridor-light-rail" xr:uid="{AAEC268B-30E3-41B8-9F14-D50F7756AE72}"/>
  </hyperlinks>
  <pageMargins left="0.25" right="0.25" top="0.75" bottom="0.75" header="0.3" footer="0.3"/>
  <pageSetup scale="15" fitToHeight="0" orientation="landscape"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045EB5D2C32E4DA4C6B1AD8CA3DF2C" ma:contentTypeVersion="6273" ma:contentTypeDescription="Create a new document." ma:contentTypeScope="" ma:versionID="35e69ced554adca49fcdb48e21a7f713">
  <xsd:schema xmlns:xsd="http://www.w3.org/2001/XMLSchema" xmlns:xs="http://www.w3.org/2001/XMLSchema" xmlns:p="http://schemas.microsoft.com/office/2006/metadata/properties" xmlns:ns2="eceb89b1-43dc-4aae-a16c-01c1694fbffc" targetNamespace="http://schemas.microsoft.com/office/2006/metadata/properties" ma:root="true" ma:fieldsID="97349ff9d516f62d24c937043f7cbf2e" ns2:_="">
    <xsd:import namespace="eceb89b1-43dc-4aae-a16c-01c1694fbffc"/>
    <xsd:element name="properties">
      <xsd:complexType>
        <xsd:sequence>
          <xsd:element name="documentManagement">
            <xsd:complexType>
              <xsd:all>
                <xsd:element ref="ns2:Doc_Status" minOccurs="0"/>
                <xsd:element ref="ns2:PresMemo3"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b89b1-43dc-4aae-a16c-01c1694fbffc" elementFormDefault="qualified">
    <xsd:import namespace="http://schemas.microsoft.com/office/2006/documentManagement/types"/>
    <xsd:import namespace="http://schemas.microsoft.com/office/infopath/2007/PartnerControls"/>
    <xsd:element name="Doc_Status" ma:index="8" nillable="true" ma:displayName="Doc_Status" ma:default="Draft" ma:description="Doc_Status" ma:internalName="Doc_Status">
      <xsd:simpleType>
        <xsd:restriction base="dms:Choice">
          <xsd:enumeration value="Draft"/>
          <xsd:enumeration value="Final"/>
        </xsd:restriction>
      </xsd:simpleType>
    </xsd:element>
    <xsd:element name="PresMemo3" ma:index="9" nillable="true" ma:displayName="Memo to the President, AP, or DAP" ma:default="No" ma:description="Is this a memo to the President, Vice President, an assistant to the President, or a Deputy" ma:internalName="PresMemo3">
      <xsd:simpleType>
        <xsd:restriction base="dms:Choice">
          <xsd:enumeration value="No"/>
          <xsd:enumeration value="Yes"/>
        </xsd:restriction>
      </xsd:simple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eceb89b1-43dc-4aae-a16c-01c1694fbffc">Z6PV6Y76EUVM-109-110979</_dlc_DocId>
    <_dlc_DocIdUrl xmlns="eceb89b1-43dc-4aae-a16c-01c1694fbffc">
      <Url>https://ceq.sites.eop.gov/ceqn/_layouts/15/DocIdRedir.aspx?ID=Z6PV6Y76EUVM-109-110979</Url>
      <Description>Z6PV6Y76EUVM-109-110979</Description>
    </_dlc_DocIdUrl>
    <Doc_Status xmlns="eceb89b1-43dc-4aae-a16c-01c1694fbffc">Draft</Doc_Status>
    <PresMemo3 xmlns="eceb89b1-43dc-4aae-a16c-01c1694fbffc">No</PresMemo3>
  </documentManagement>
</p:properties>
</file>

<file path=customXml/itemProps1.xml><?xml version="1.0" encoding="utf-8"?>
<ds:datastoreItem xmlns:ds="http://schemas.openxmlformats.org/officeDocument/2006/customXml" ds:itemID="{166137EA-DC01-41FE-A532-26B4A017A12E}"/>
</file>

<file path=customXml/itemProps2.xml><?xml version="1.0" encoding="utf-8"?>
<ds:datastoreItem xmlns:ds="http://schemas.openxmlformats.org/officeDocument/2006/customXml" ds:itemID="{DB47341A-C53E-46AB-AF8B-2D4C362703AD}"/>
</file>

<file path=customXml/itemProps3.xml><?xml version="1.0" encoding="utf-8"?>
<ds:datastoreItem xmlns:ds="http://schemas.openxmlformats.org/officeDocument/2006/customXml" ds:itemID="{33A05EB9-8890-4BE6-A2F5-D698A396CD74}"/>
</file>

<file path=customXml/itemProps4.xml><?xml version="1.0" encoding="utf-8"?>
<ds:datastoreItem xmlns:ds="http://schemas.openxmlformats.org/officeDocument/2006/customXml" ds:itemID="{EC6792C7-ABCC-4602-BD4E-CFE043E0B698}"/>
</file>

<file path=customXml/itemProps5.xml><?xml version="1.0" encoding="utf-8"?>
<ds:datastoreItem xmlns:ds="http://schemas.openxmlformats.org/officeDocument/2006/customXml" ds:itemID="{BF9C241F-BAA9-4CE5-BD1D-D5B9FC41A8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FEISs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Council on Environmental Quality</dc:creator>
  <cp:keywords/>
  <dc:description/>
  <cp:lastModifiedBy>Godfrey-McKee, Sophie R. EOP/CEQ</cp:lastModifiedBy>
  <cp:revision>1</cp:revision>
  <dcterms:created xsi:type="dcterms:W3CDTF">2025-01-10T14:11:04Z</dcterms:created>
  <dcterms:modified xsi:type="dcterms:W3CDTF">2025-01-10T14:16:02Z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0x01010018045EB5D2C32E4DA4C6B1AD8CA3DF2C</vt:lpwstr>
  </property>
  <property fmtid="{D5CDD505-2E9C-101B-9397-08002B2CF9AE}" pid="3" name="_dlc_DocIdItemGuid">
    <vt:lpwstr>c6e29fb5-f724-4e2f-8be0-2f24d4abd311</vt:lpwstr>
  </property>
</Properties>
</file>